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5200" windowHeight="11985" tabRatio="916" firstSheet="2" activeTab="13"/>
  </bookViews>
  <sheets>
    <sheet name="CAT MIS SPEC" sheetId="1" state="hidden" r:id="rId1"/>
    <sheet name="Registro RISCHI esempi" sheetId="2" state="hidden" r:id="rId2"/>
    <sheet name="Misure generali" sheetId="3" r:id="rId3"/>
    <sheet name="INDICATORI RISK" sheetId="4" r:id="rId4"/>
    <sheet name="Valutazione Rischio" sheetId="5" r:id="rId5"/>
    <sheet name="AREA A - PERSONALE 2019" sheetId="6" r:id="rId6"/>
    <sheet name="AREA B - CONTRATTI PUBBL 2019" sheetId="7" r:id="rId7"/>
    <sheet name="AREA C - NO ECONOMICI 2019" sheetId="8" r:id="rId8"/>
    <sheet name="AREA D - ECONOMICI 2019" sheetId="9" state="hidden" r:id="rId9"/>
    <sheet name="AREA E - ENTR -SPESE - PATR" sheetId="10" state="hidden" r:id="rId10"/>
    <sheet name="AREA F - CONTROLLI " sheetId="11" r:id="rId11"/>
    <sheet name="AREA G - INCARICHI E NOMINE" sheetId="12" state="hidden" r:id="rId12"/>
    <sheet name="AREA H - AFFARI LEGALI" sheetId="13" state="hidden" r:id="rId13"/>
    <sheet name="AREA I -GESTIONE TERRITORIO " sheetId="14" r:id="rId14"/>
    <sheet name="AREA  L - RSU" sheetId="15" state="hidden" r:id="rId15"/>
    <sheet name="Catalogo dei processi" sheetId="16" state="hidden" r:id="rId16"/>
  </sheets>
  <definedNames>
    <definedName name="_xlnm.Print_Area" localSheetId="5">'AREA A - PERSONALE 2019'!$A$1:$P$9</definedName>
    <definedName name="_xlnm.Print_Area" localSheetId="6">'AREA B - CONTRATTI PUBBL 2019'!$A$1:$O$22</definedName>
    <definedName name="_xlnm.Print_Area" localSheetId="15">'Catalogo dei processi'!$A$1:$E$49</definedName>
    <definedName name="_xlnm.Print_Area" localSheetId="1">'Registro RISCHI esempi'!$B$1:$C$19</definedName>
    <definedName name="Payment_Needed">"Pagamento richiesto"</definedName>
    <definedName name="Reimbursement">"Rimborso"</definedName>
  </definedNames>
  <calcPr fullCalcOnLoad="1"/>
</workbook>
</file>

<file path=xl/comments10.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1.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List>
</comments>
</file>

<file path=xl/comments12.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3.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4.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5.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16.xml><?xml version="1.0" encoding="utf-8"?>
<comments xmlns="http://schemas.openxmlformats.org/spreadsheetml/2006/main">
  <authors>
    <author>passerini</author>
  </authors>
  <commentList>
    <comment ref="A1" authorId="0">
      <text>
        <r>
          <rPr>
            <sz val="11"/>
            <rFont val="Tahoma"/>
            <family val="2"/>
          </rPr>
          <t>Processi coincidenti con i Programmi di bilancio</t>
        </r>
      </text>
    </comment>
    <comment ref="D1" authorId="0">
      <text>
        <r>
          <rPr>
            <sz val="11"/>
            <rFont val="Tahoma"/>
            <family val="2"/>
          </rPr>
          <t>Area GENERALE O SPECIFICA</t>
        </r>
      </text>
    </comment>
    <comment ref="E1" authorId="0">
      <text>
        <r>
          <rPr>
            <sz val="11"/>
            <rFont val="Tahoma"/>
            <family val="2"/>
          </rPr>
          <t>Area/Settore responsabile della procedura/procedimento</t>
        </r>
        <r>
          <rPr>
            <sz val="9"/>
            <rFont val="Tahoma"/>
            <family val="2"/>
          </rPr>
          <t xml:space="preserve">
</t>
        </r>
      </text>
    </comment>
  </commentList>
</comments>
</file>

<file path=xl/comments2.xml><?xml version="1.0" encoding="utf-8"?>
<comments xmlns="http://schemas.openxmlformats.org/spreadsheetml/2006/main">
  <authors>
    <author>passerini</author>
  </authors>
  <commentList>
    <comment ref="B1" authorId="0">
      <text>
        <r>
          <rPr>
            <sz val="11"/>
            <rFont val="Tahoma"/>
            <family val="2"/>
          </rPr>
          <t>Processi coincidenti con i Programmi di bilancio</t>
        </r>
      </text>
    </comment>
  </commentList>
</comments>
</file>

<file path=xl/comments5.xml><?xml version="1.0" encoding="utf-8"?>
<comments xmlns="http://schemas.openxmlformats.org/spreadsheetml/2006/main">
  <authors>
    <author>schiavi</author>
  </authors>
  <commentList>
    <comment ref="D4" authorId="0">
      <text>
        <r>
          <rPr>
            <b/>
            <sz val="9"/>
            <rFont val="Tahoma"/>
            <family val="2"/>
          </rPr>
          <t>Interessi esterni:</t>
        </r>
        <r>
          <rPr>
            <sz val="9"/>
            <rFont val="Tahoma"/>
            <family val="2"/>
          </rPr>
          <t xml:space="preserve">
Il processo dà luogo a elevati o modesti benefici economici o di altra natura per i destinatari
</t>
        </r>
      </text>
    </comment>
    <comment ref="E4" authorId="0">
      <text>
        <r>
          <rPr>
            <b/>
            <sz val="9"/>
            <rFont val="Tahoma"/>
            <family val="2"/>
          </rPr>
          <t>Discrezionalità:</t>
        </r>
        <r>
          <rPr>
            <sz val="9"/>
            <rFont val="Tahoma"/>
            <family val="2"/>
          </rPr>
          <t xml:space="preserve">
La presenza di un processo decisionale altamente discrezionale nelle attività svolte, negli atti prodotti, nel dare risposte alle emrgenze
</t>
        </r>
      </text>
    </comment>
    <comment ref="F4" authorId="0">
      <text>
        <r>
          <rPr>
            <b/>
            <sz val="9"/>
            <rFont val="Tahoma"/>
            <family val="2"/>
          </rPr>
          <t>Eventi corruttivi passati:</t>
        </r>
        <r>
          <rPr>
            <sz val="9"/>
            <rFont val="Tahoma"/>
            <family val="2"/>
          </rPr>
          <t xml:space="preserve">
Eventi "sentinella" , procedimenti avviati dall’autorità giudiziaria o contabile o ricorsi amministrativi nei confronti dell’Ente o procedimenti disciplinari avviati nei confronti dei dipendenti impiegati sul processo in esame (ultimo anno, ultimi 3 anni, mai)
</t>
        </r>
      </text>
    </comment>
    <comment ref="G4" authorId="0">
      <text>
        <r>
          <rPr>
            <b/>
            <sz val="9"/>
            <rFont val="Tahoma"/>
            <family val="2"/>
          </rPr>
          <t xml:space="preserve">Opacità processo:
</t>
        </r>
        <r>
          <rPr>
            <sz val="9"/>
            <rFont val="Tahoma"/>
            <family val="2"/>
          </rPr>
          <t xml:space="preserve">Il processo è svolto da una o più unità operativa.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
</t>
        </r>
      </text>
    </comment>
    <comment ref="H4" authorId="0">
      <text>
        <r>
          <rPr>
            <b/>
            <sz val="9"/>
            <rFont val="Tahoma"/>
            <family val="2"/>
          </rPr>
          <t>Grado attuazione misure:</t>
        </r>
        <r>
          <rPr>
            <sz val="9"/>
            <rFont val="Tahoma"/>
            <family val="2"/>
          </rPr>
          <t xml:space="preserve">
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t>
        </r>
      </text>
    </comment>
    <comment ref="I4" authorId="0">
      <text>
        <r>
          <rPr>
            <b/>
            <sz val="9"/>
            <rFont val="Tahoma"/>
            <family val="2"/>
          </rPr>
          <t>Coerenza operativa</t>
        </r>
        <r>
          <rPr>
            <sz val="9"/>
            <rFont val="Tahoma"/>
            <family val="2"/>
          </rPr>
          <t xml:space="preserve">
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t>
        </r>
      </text>
    </comment>
    <comment ref="J4" authorId="0">
      <text>
        <r>
          <rPr>
            <b/>
            <sz val="9"/>
            <rFont val="Tahoma"/>
            <family val="2"/>
          </rPr>
          <t>Segnalazioni/Reclami:</t>
        </r>
        <r>
          <rPr>
            <sz val="9"/>
            <rFont val="Tahoma"/>
            <family val="2"/>
          </rPr>
          <t xml:space="preserve">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
</t>
        </r>
      </text>
    </comment>
    <comment ref="K4" authorId="0">
      <text>
        <r>
          <rPr>
            <b/>
            <sz val="9"/>
            <rFont val="Tahoma"/>
            <family val="2"/>
          </rPr>
          <t>Rilievi controlli:</t>
        </r>
        <r>
          <rPr>
            <sz val="9"/>
            <rFont val="Tahoma"/>
            <family val="2"/>
          </rPr>
          <t xml:space="preserve">
(art. 147-bis, c. 2, TUEL), tali da richiedere annullamento in autotutela, revoca
di provvedimenti adottati, ecc. (livello di gravità rilievi)
</t>
        </r>
      </text>
    </comment>
    <comment ref="L4" authorId="0">
      <text>
        <r>
          <rPr>
            <b/>
            <sz val="9"/>
            <rFont val="Tahoma"/>
            <family val="2"/>
          </rPr>
          <t>Carenze organizzative:</t>
        </r>
        <r>
          <rPr>
            <sz val="9"/>
            <rFont val="Tahoma"/>
            <family val="2"/>
          </rPr>
          <t xml:space="preserve">
Capacità dell’Ente di far fronte
alle proprie carenze
organizzative nei ruoli di responsabilità</t>
        </r>
      </text>
    </comment>
    <comment ref="N4" authorId="0">
      <text>
        <r>
          <rPr>
            <b/>
            <sz val="9"/>
            <rFont val="Tahoma"/>
            <family val="2"/>
          </rPr>
          <t>Impatto immagine Ente:</t>
        </r>
        <r>
          <rPr>
            <sz val="9"/>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t>
        </r>
      </text>
    </comment>
    <comment ref="O4" authorId="0">
      <text>
        <r>
          <rPr>
            <b/>
            <sz val="9"/>
            <rFont val="Tahoma"/>
            <family val="2"/>
          </rPr>
          <t>Impatto contenzioso:</t>
        </r>
        <r>
          <rPr>
            <sz val="9"/>
            <rFont val="Tahoma"/>
            <family val="2"/>
          </rPr>
          <t xml:space="preserve">
costi economici e/o organizzativi sostenuti per il trattamento del
contenzioso dall’Amministrazione . 
</t>
        </r>
      </text>
    </comment>
    <comment ref="P4" authorId="0">
      <text>
        <r>
          <rPr>
            <b/>
            <sz val="9"/>
            <rFont val="Tahoma"/>
            <family val="2"/>
          </rPr>
          <t>Impatto organizzativo:</t>
        </r>
        <r>
          <rPr>
            <sz val="9"/>
            <rFont val="Tahoma"/>
            <family val="2"/>
          </rPr>
          <t xml:space="preserve">
l’effetto che il verificarsi di uno o più eventi rischiosi inerenti il processo può comportare nel normale svolgimento delle attività dell’Ente (Interruzione del servizio totale o parziale ovvero aggravio per gli altri dipendenti dell’Ente)
</t>
        </r>
      </text>
    </comment>
    <comment ref="Q4" authorId="0">
      <text>
        <r>
          <rPr>
            <b/>
            <sz val="9"/>
            <rFont val="Tahoma"/>
            <family val="2"/>
          </rPr>
          <t>Irregolarità_Costi:</t>
        </r>
        <r>
          <rPr>
            <sz val="9"/>
            <rFont val="Tahoma"/>
            <family val="2"/>
          </rPr>
          <t xml:space="preserve">
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r>
      </text>
    </comment>
  </commentList>
</comments>
</file>

<file path=xl/comments6.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H3" authorId="0">
      <text>
        <r>
          <rPr>
            <sz val="11"/>
            <rFont val="Tahoma"/>
            <family val="2"/>
          </rPr>
          <t>Elenco procedure o azioni mirate alla prevenzione o al contenimento del rischio</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M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7.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L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8.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comments9.xml><?xml version="1.0" encoding="utf-8"?>
<comments xmlns="http://schemas.openxmlformats.org/spreadsheetml/2006/main">
  <authors>
    <author>passerini</author>
  </authors>
  <commentList>
    <comment ref="A3" authorId="0">
      <text>
        <r>
          <rPr>
            <sz val="11"/>
            <rFont val="Tahoma"/>
            <family val="2"/>
          </rPr>
          <t>Processi obbligatori (e non)
come mappati nella Tabella di Analisi del Rischio
(fase 1)</t>
        </r>
      </text>
    </comment>
    <comment ref="B3" authorId="0">
      <text>
        <r>
          <rPr>
            <sz val="11"/>
            <rFont val="Tahoma"/>
            <family val="2"/>
          </rPr>
          <t>Procedimenti come mappato nella Tabella di Analisi del Rischio
(fase 1)</t>
        </r>
        <r>
          <rPr>
            <sz val="9"/>
            <rFont val="Tahoma"/>
            <family val="2"/>
          </rPr>
          <t xml:space="preserve">
</t>
        </r>
      </text>
    </comment>
    <comment ref="C3" authorId="0">
      <text>
        <r>
          <rPr>
            <sz val="11"/>
            <rFont val="Tahoma"/>
            <family val="2"/>
          </rPr>
          <t>Tipologia di rischio come rilevato nella Tabella di Analisi del Rischio
(fase 1)</t>
        </r>
        <r>
          <rPr>
            <sz val="9"/>
            <rFont val="Tahoma"/>
            <family val="2"/>
          </rPr>
          <t xml:space="preserve">
</t>
        </r>
      </text>
    </comment>
    <comment ref="G3" authorId="0">
      <text>
        <r>
          <rPr>
            <sz val="11"/>
            <rFont val="Tahoma"/>
            <family val="2"/>
          </rPr>
          <t>Elenco procedure o azioni mirate alla prevenzione o al contenimento del rischio</t>
        </r>
        <r>
          <rPr>
            <sz val="9"/>
            <rFont val="Tahoma"/>
            <family val="2"/>
          </rPr>
          <t xml:space="preserve">
</t>
        </r>
      </text>
    </comment>
    <comment ref="K3" authorId="0">
      <text>
        <r>
          <rPr>
            <sz val="11"/>
            <rFont val="Tahoma"/>
            <family val="2"/>
          </rPr>
          <t xml:space="preserve">Area/Settore/Ufficio responsabile delle azioni di contenimento del rischio </t>
        </r>
        <r>
          <rPr>
            <sz val="9"/>
            <rFont val="Tahoma"/>
            <family val="2"/>
          </rPr>
          <t xml:space="preserve">
</t>
        </r>
      </text>
    </comment>
  </commentList>
</comments>
</file>

<file path=xl/sharedStrings.xml><?xml version="1.0" encoding="utf-8"?>
<sst xmlns="http://schemas.openxmlformats.org/spreadsheetml/2006/main" count="2489" uniqueCount="873">
  <si>
    <t>RECLUTAMENTO DEL PERSONALE</t>
  </si>
  <si>
    <t>Procedura di mobilità interna</t>
  </si>
  <si>
    <t>CONFERIMENTO DI INCARICHI DI COLLABORAZIONE</t>
  </si>
  <si>
    <t>Conferimento incarichi a terzi: studio, ricerche, consulenze, rappresentanza e difesa in giudizio</t>
  </si>
  <si>
    <t>Limite della rotazione  di professionisti e istruttoria complementare sui curricula simili al fine di favorire un'impresa/professionista</t>
  </si>
  <si>
    <t>PROGRESSIONI DI CARRIERA</t>
  </si>
  <si>
    <t>DEFINIZIONE DELL'OGGETTO DI AFFIDAMENTO</t>
  </si>
  <si>
    <t>REQUISITI DI QUALIFICAZIONE</t>
  </si>
  <si>
    <t>REQUISITI DI AGGIUDICAZIONE</t>
  </si>
  <si>
    <t>VERIFICA DELLA EVENTUALE ANOMALIA DELLE OFFERTE</t>
  </si>
  <si>
    <t>REDAZIONE DEL CRONOPROGRAMMA</t>
  </si>
  <si>
    <t>Omessa previsione di penali in caso di mancato rispetto del cronoprogramma  dei lavori o nell'esecuzione dell'opera o del Contratto di Servizio.
Mancanza di sufficiente precisione nella pianificazione delle tempistiche di esecuzione dei lavori, che consenta all'impresa di non essere eccessivamente vincolata ad un'organizzazione precisa dell'avanzamento dell'opera, creando in tal modo i presupposti per la richiesta di eventuali extraguadagni da parte dello stesso esecutore</t>
  </si>
  <si>
    <t>SUBAPPALTO</t>
  </si>
  <si>
    <t>Accordi collusivi tra le imprese partecipanti a una gara, utilizzando il meccanismo del subappalto come modalità per distribuire i vantaggi dell'accordo a tutti i partecipanti allo stesso</t>
  </si>
  <si>
    <t>Condizionamenti nelle decisioni assunte all'esito delle procedure di accordo bonario</t>
  </si>
  <si>
    <t>UTILIZZO DI RIMEDI DI RISOLUZIONE DELLE CONTROVERSIE ALTERNATIVI A QUELLE GIURISDIZIONALI</t>
  </si>
  <si>
    <t>Patrocini</t>
  </si>
  <si>
    <t>Assegnazione di  patrocini, con requisiti non conformi al Regolamento, volto a favorire determinati soggetti</t>
  </si>
  <si>
    <t>Omesso controllo, mancato o parziale  rispetto delle ordinanze</t>
  </si>
  <si>
    <t xml:space="preserve">Attivare “corsie preferenziali” nella trattazione delle  pratiche al fine agevolare determinati soggetti </t>
  </si>
  <si>
    <t>Omesso controllo su documenti aventi ad oggetto condizioni di accesso a servizi pubblici al fine di agevolare particolari soggetti.</t>
  </si>
  <si>
    <t xml:space="preserve">Omesso controllo, violazione delle norme vigenti  o “corsie preferenziali” nella trattazione delle pratiche al fine agevolare determinati soggetti </t>
  </si>
  <si>
    <t>Rilascio Certificazioni Urbanistiche</t>
  </si>
  <si>
    <t>Rilascio del certificato in violazione della normativa edilizia-urbanistica al fine di favorire un particolare soggetto</t>
  </si>
  <si>
    <t>Omesso controllo in ambiti in cui il pubblico ufficio ha funzioni esclusive o preminenti di controllo al fine di agevolare determinati soggetti</t>
  </si>
  <si>
    <t>PROVVEDIMENTI DI TIPO CONCESSORIO</t>
  </si>
  <si>
    <t>Rilascio concessioni cimiteriali</t>
  </si>
  <si>
    <t xml:space="preserve">Violazione delle norme vigenti  o “corsie preferenziali” nella trattazione delle pratiche al fine agevolare determinati soggetti </t>
  </si>
  <si>
    <t>Gestione delle segnalazioni e dei reclami avanzati dall'utenza</t>
  </si>
  <si>
    <t>Mancata o volontaria omissione di raccolta di esposti o segnalazioni al fine di agevolare se stessi o soggetti terzi</t>
  </si>
  <si>
    <t>Mancata o volontaria omissione di consegna atti/documenti al fine di agevolare soggetti terzi</t>
  </si>
  <si>
    <t>GESTIONE GIURIDICA DEL PERSONALE</t>
  </si>
  <si>
    <t>ATTRIBUZIONE DI VANTAGGI ECONOMICI DI QUALUNQUE GENERE A PRIVATI</t>
  </si>
  <si>
    <t>Accordi collusivi per vendita in alienazione con valori sottostimati o in violazione delle norme in materia di gara pubblica</t>
  </si>
  <si>
    <t xml:space="preserve">Liquidazione spese di missione Giunta/Consiglio </t>
  </si>
  <si>
    <t xml:space="preserve">Liquidazione indennità non dovute </t>
  </si>
  <si>
    <t>Non corretta valutazione di impegni operativi ed economici al fine di agevolare un soggetto terzo pubblico o privato</t>
  </si>
  <si>
    <t>Accertamenti e sgravi tributi comunali</t>
  </si>
  <si>
    <t xml:space="preserve">Omesso accertamento, riscossione, conteggio errato o inosservanza delle norme ai fine di agevolare particolari soggetti </t>
  </si>
  <si>
    <t>Riscossione somme dovute per servizi erogati dall’ente</t>
  </si>
  <si>
    <t>CONCESSIONE ED EROGAZIONE DI SOVVENZIONI, CONTRIBUTI, SUSSIDI</t>
  </si>
  <si>
    <t>Erogazione sussidi e sovvenzioni a privati</t>
  </si>
  <si>
    <t>GESTIONE ECONOMICA  DEL PERSONALE</t>
  </si>
  <si>
    <t>Contrattazione sindacale</t>
  </si>
  <si>
    <t>Pressioni finalizzate alla agevolazioni di carattere economico o giuridico per agevolare  categorie di dipendenti</t>
  </si>
  <si>
    <t>Conferimento di indennità "ad personam" non dovute</t>
  </si>
  <si>
    <t>Procedura disciplinare</t>
  </si>
  <si>
    <t>Rilevazione Presenze</t>
  </si>
  <si>
    <t>Omessa vigilanza 
Sanzione non corretta
Omessa segnalazione alle autorità competenti</t>
  </si>
  <si>
    <t>VARIANTI IN CORSO DI ESECUZIONE AL CONTRATTO</t>
  </si>
  <si>
    <t>ESECUZIONE DEL CONTRATTO</t>
  </si>
  <si>
    <t>Alienazione di beni immobili e costituzione diritti reali minori su di essi</t>
  </si>
  <si>
    <t>Attività di controllo in materia edilizia, ambientale, commerciale e stradale</t>
  </si>
  <si>
    <t>Procedura di mobilità esterna ex art. 30 Dlgs 165/2001</t>
  </si>
  <si>
    <t>Rilascio autorizzazioni per concessione aspettative-congedi-permessi o autorizzazione di straordinari in assenza di requisiti
False attestazioni della presenza in servizio
Omessi controlli</t>
  </si>
  <si>
    <t>Sponsorizzazioni</t>
  </si>
  <si>
    <t>Accordi collusivi con soggetti esterni per accettazione sponsorizzazioni, omesso espletamento di gara per individuazione sponsor</t>
  </si>
  <si>
    <t>Alterazioni o omissioni di attività di controllo al fine di perseguire interessi privati e diversi da quelli della stazione appaltante.
Pagamenti ingiustificati.
Incarico di collaudo a soggetti compiacenti per ottenere il certificato di collaudo pur in assenza di requisiti.</t>
  </si>
  <si>
    <t>RENDICONTAZIONE DEL CONTRATTO</t>
  </si>
  <si>
    <t>Verifica dei requisiti. 
Comunicazioni riguardanti i mancati inviti, le esclusioni e le aggiudicazioni.
Formalizzazione dell’aggiudicazione definitiva.
Stipula del contratto.</t>
  </si>
  <si>
    <t>VERIFICA AGGIUDICAZIONE E STIPULA DEL CONTRATTO</t>
  </si>
  <si>
    <t>Abuso del provvedimento di revoca del bando al fine di bloccare una gara il cui risultato si sia rivelato diverso da quello atteso o di concedere un indennizzo all’aggiudicatario</t>
  </si>
  <si>
    <t>REVOCA DEL BANDO</t>
  </si>
  <si>
    <t>NOMINA DELLA COMMISSIONE GIUDICATRICE e
VALUTAZIONE DELLE OFFERTE</t>
  </si>
  <si>
    <t>SELEZIONE DEL CONTRAENTE</t>
  </si>
  <si>
    <t>Uso distorto del criterio dell’offerta economicamente più vantaggiosa, finalizzato a favorire un’impresa;
elusione delle regole di affidamento degli appalti, mediante l’improprio utilizzo del modello procedurale
dell’affidamento delle concessioni al fine di agevolare un particolare soggetto.
Contenuti delle clausule contrattuali per disincentivare alcuni operatori. Definizione dei criteri di valutazione dei punteggi economici e tecnici che possono avvantaggiare qualche operatore.</t>
  </si>
  <si>
    <t>Definizione dei requisiti di accesso alla gara e, in particolare, dei requisiti tecnico-economici dei concorrenti al fine di favorire un’impresa (es.: clausole dei bandi che stabiliscono requisiti di qualificazione)</t>
  </si>
  <si>
    <t>Utilizzo improprio di alcune tipologie di  affidamento.
Elusione delle regole di affidamento degli appalti, mediante l’improprio utilizzo del modello procedurale dell’affidamento delle concessioni al fine di agevolare un particolare soggetto.</t>
  </si>
  <si>
    <t>Scorretta programmazione non ancorata alle reali necessità, ma viceversa agli interessi particolari di alcuni soggetti da "premiare". 
Scorretto coinvogimento di privati nella definizione del fabbisogno.</t>
  </si>
  <si>
    <t>PROGRAMMAZIONE</t>
  </si>
  <si>
    <t>Gestione del Bilancio</t>
  </si>
  <si>
    <t>Gestione attività legali e contenzioso</t>
  </si>
  <si>
    <t>Alterazione o omissione dei controlli per favorire l'aggiudicatario o viceversa gli altri in graduatoria. Violare la trasparenza al fine di ritardare i ricorsi.</t>
  </si>
  <si>
    <t>Organi istituzionali</t>
  </si>
  <si>
    <t>Segreteria  Generale</t>
  </si>
  <si>
    <t>Gestione economica, finanziaria, programmazione e provveditorato</t>
  </si>
  <si>
    <t>Gestione delle entrate tributarie e servizi fiscali</t>
  </si>
  <si>
    <t>Gestione dei beni demaniali e patrimoniali</t>
  </si>
  <si>
    <t>Ufficio tecnico</t>
  </si>
  <si>
    <t>Elezioni e consultazioni popolari - Anagrafe e stato civile</t>
  </si>
  <si>
    <t>Statistica e sistemi informativi</t>
  </si>
  <si>
    <t>Risorse umane</t>
  </si>
  <si>
    <t>Altri servizi generali</t>
  </si>
  <si>
    <t>Polizia locale e amministrativa</t>
  </si>
  <si>
    <t>Sistema integrato di sicurezza urbana</t>
  </si>
  <si>
    <t>Istruzione prescolastica</t>
  </si>
  <si>
    <t>Altri ordini di istruzione non universitaria</t>
  </si>
  <si>
    <t>Istruzione universitaria</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</si>
  <si>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</si>
  <si>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</si>
  <si>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</si>
  <si>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</si>
  <si>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</si>
  <si>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</si>
  <si>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</si>
  <si>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</si>
  <si>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</si>
  <si>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</si>
  <si>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</si>
  <si>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</si>
  <si>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</si>
  <si>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Qualità dell'aria e riduzione dell'inquinamento</t>
  </si>
  <si>
    <t>Trasporto pubblico locale</t>
  </si>
  <si>
    <t>Viabilità e infrastrutture stradali</t>
  </si>
  <si>
    <t>Sistema di protezione civile</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</si>
  <si>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</si>
  <si>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</si>
  <si>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</si>
  <si>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</si>
  <si>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</si>
  <si>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</si>
  <si>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Servizio necroscopico e cimiteriale</t>
  </si>
  <si>
    <t>Commercio - reti distributive - tutela dei consumatori</t>
  </si>
  <si>
    <t>Reti e altri servizi di pubblica utilità</t>
  </si>
  <si>
    <t>Servizi per lo sviluppo del mercato del lavoro</t>
  </si>
  <si>
    <t>Sviluppo del settore agricolo e del sistema agroalimentare</t>
  </si>
  <si>
    <t>Fonti energetiche</t>
  </si>
  <si>
    <t>Relazioni internazionali e Cooperazione allo sviluppo</t>
  </si>
  <si>
    <t>Amministrazione e funzionamento dei servizi fiscali, per l'accertamento e la riscossione dei tributi, anche in relazione alle attività di contrasto all'evasione e all'elusione fiscale, di competenza dell'ente.</t>
  </si>
  <si>
    <t>AREA DI RISCHIO</t>
  </si>
  <si>
    <t>inumazioni, tumulazioni 
esumazioni, estumulazioni 
gestione amministrativa delle concessioni di loculi, delle inumazioni, dei sepolcreti in genere, delle aree cimiteriali, delle tombe di famiglia
rilascio delle autorizzazioni
manutenzione dei cimiteri 
servizi di custodia  e pulizia dei cimiteri 
vigilanza e controllo delle attività cimiteriali e dei servizi funebri</t>
  </si>
  <si>
    <t xml:space="preserve">Aiuto alle famiglie ad affrontare i costi per l’alloggio </t>
  </si>
  <si>
    <t xml:space="preserve">Interventi a favore di persone indigenti, persone a basso reddito, emigrati ed immigrati, profughi, alcolisti, tossicodipendenti, vittime di violenza criminale, detenuti. </t>
  </si>
  <si>
    <t>Interventi contro i rischi collegati alla vecchiaia (perdita di reddito, reddito insufficiente, perdita dell’autonomia nello svolgere le incombenze quotidiane, ridotta partecipazione alla vita sociale e collettiva, ecc.)</t>
  </si>
  <si>
    <t>Amministrazione e funzionamento delle attività per l'erogazione di servizi e il sostegno a interventi per le persone disabili.</t>
  </si>
  <si>
    <t>Servizi per bambini in età prescolare (asili nido).
Indennità in denaro o in natura a favore di famiglie con figli a carico, indennità per maternità,contributi per la nascita di figli,  indennità per congedi per motivi di famiglia,  assegni familiari, ecc.</t>
  </si>
  <si>
    <t>Gestione dei servizi di tesoreria, del bilancio, di revisione contabile e di contabilità ai fini degli adempimenti fiscali obbligatori per le attività svolte dall'ente.
Attività di coordinamento svolte dall’ente per la gestione delle società partecipate.</t>
  </si>
  <si>
    <t>Pratiche anagrafiche 
Documenti di identità 
Certificazioni anagrafiche
Atti di nascita, morte, cittadinanza e matrimonio 
Leva
Archivio elettori
Consultazioni elettorali   
Notifiche e accertamenti domiciliari effettuati in relazione ai servizi demografici.</t>
  </si>
  <si>
    <t>Gestione amministrativa dei beni immobili patrimoniali e demaniali.
Procedure di alienazione, valutazioni di convenienza e procedure tecnico-amministrative.
Stime e computi relativi ad affittanze attive e passive.
Tenuta dell'inventario.</t>
  </si>
  <si>
    <t>Coordinamento e il supporto generale ai servizi informatici dell'ente.
Gestione e  sviluppo del sistema informativo dell'ente e del piano di e-government, per la realizzazione e la manutenzione dei servizi da erogare sul sito web istituzionale dell'ente e sulla intranet dell'ente.
Programmazione e gestione degli acquisti di beni e servizi informatici e telematici.</t>
  </si>
  <si>
    <t>Concorsi per l'assunzione di personale 
Concorsi per la progressione in carriera del personale
Selezioni per l'affidamento di incarichi  
professionali
Programmazione della dotazione organica, dell'organizzazione del personale e dell'analisi dei fabbisogni di personale.
Programmazione dell'attività di formazione, qualificazione e aggiornamento del personale.
Gestione della contrattazione collettiva decentrata integrativa e delle relazioni con le organizzazioni sindacali.
Coordinamento delle attività in materia di sicurezza sul lavoro.</t>
  </si>
  <si>
    <t>Avvocatura.
Attività di patrocinio e di consulenza legale a favore dell'ente. Sportello polifunzionale al cittadino.</t>
  </si>
  <si>
    <t>Attività di polizia stradale, per la prevenzione e la repressione di comportamenti illeciti tenuti nel territorio di competenza dell'ente.
Amministrazione e funzionamento dei servizi di polizia commerciale, in particolare di vigilanza sulle attività commerciali.
Contrasto all'abusivismo su aree pubbliche, ispezioni presso attività commerciali anche in collaborazione con altri soggetti istituzionalmente preposti,  controllo delle attività artigiane, commerciali, degli esercizi pubblici, dei mercati al minuto e all'ingrosso,vigilanza sulla regolarità delle forme particolari di vendita.
Procedimenti in materia di violazioni della normativa e dei regolamenti, multe e sanzioni amministrative e gestione del relativo contenzioso.
Gestione delle sanzioni per violazione del CDS 
Vigilanza sulla circolazione e la sosta 
Attività materiale ed istruttoria per la gestione del procedimento di individuazione, verifica, prelievo conferimento, radiazione e smaltimento dei veicoli in stato di abbandono.</t>
  </si>
  <si>
    <t>Predisposizione ed attuazione della legislazione e della normativa relative all’ordine pubblico e sicurezza.
Promozione della legalità e del diritto alla sicurezza.
Programmazione e coordinamento per il ricorso a soggetti privati che concorrono ad aumentare gli standard di sicurezza percepita nel territorio, al controllo del territorio e alla realizzazione di investimenti strumentali in materia di sicurezza.</t>
  </si>
  <si>
    <t>Manutenzione degli edifici scolastici
Attività a sostegno delle scuole
Gestione del personale, delle iscrizioni, delle rette.</t>
  </si>
  <si>
    <t>Erogazione di fondi alle scuole e agli studenti (borse di studio, buoni libro, sovvenzioni ecc)</t>
  </si>
  <si>
    <t>Attività per il sostegno, la ristrutturazione e la manutenzione di strutture di interesse storico e artistico.
Iniziative volte alla promozione, all'educazione e alla divulgazione in materia di patrimonio storico e artistico dell'ente.
Valorizzazione, manutenzione straordinaria, ristrutturazione e restauro di biblioteche,pinacoteche, musei, gallerie d’arte, teatri e luoghi di culto  di valore e interesse storico.</t>
  </si>
  <si>
    <t>Amministrazione e funzionamento delle attività culturali,  vigilanza e regolamentazione delle strutture culturali, sostegno alle strutture con finalità culturali (biblioteche, musei, gallerie d’arte, teatri, sale per esposizioni, giardini zoologici e orti botanici, acquari, arboreti, ecc.).
Realizzazione, promozione  e sostegno a manifestazioni culturali.
Finanziamento degli istituti di culto.</t>
  </si>
  <si>
    <t>Erogazione di sovvenzioni e di contributi ad enti e società sportive.
Spese per il funzionamento, la realizzazione e la manutenzione delle strutture per le attività ricreative (parchi, giochi, spiagge, aree di campeggio ...)
Iniziative e manifestazioni sportive amatoriali e dilettantistiche e per le attività di promozione e diffusione della pratica sportiva.
Spese per gli impianti natatori e gli impianti e le infrastrutture destinati alle attività sportive (stadi, palazzo dello sport...)</t>
  </si>
  <si>
    <t>Amministrazione e funzionamento delle attività e dei servizi relativi al turismo, per la promozione e lo sviluppo del turismo e per la programmazione e il coordinamento delle iniziative turistiche sul territorio.</t>
  </si>
  <si>
    <t>Amministrazione e funzionamento delle attività e dei servizi relativi all'urbanistica e alla programmazione dell'assetto territoriale. 
Amministrazione dei piani regolatori, piani urbanistici, piani di zona e dell’utilizzo dei terreni e dei regolamenti edilizi
Pianificazione di zone di insediamento nuove o ripristinate.
Predisposizione di progetti di finanziamento per gli sviluppi pianificati e di riqualificazione urbana, per la pianificazione delle opere di urbanizzazione
Arredo urbano e manutenzione e miglioramento qualitativo degli spazi pubblici esistenti (piazze, aree pedonali..)</t>
  </si>
  <si>
    <t>Razionalizzazione e valorizzazione del patrimonio di edilizia residenziale pubblica
Promozione, monitoraggio e valutazione delle attività di sviluppo abitativo, per lo sviluppo e la regolamentazione degli standard edilizi
Interventi di edilizia pubblica abitativa e di edilizia economico-popolare, sovvenzionata, agevolata e convenzionata;  Acquisizione di terreni per la costruzione di abitazioni; per la costruzione o l'acquisto e la ristrutturazione di unità abitative, destinate anche all'incremento dell'offerta di edilizia sociale abitativa
Gestione del servizio dello sportello unico per l'edilizia residenziale</t>
  </si>
  <si>
    <t>Amministrazione e funzionamento delle attività per la tutela e la salvaguardia del territorio, dei fiumi, dei canali e dei collettori idrici, degli specchi lacuali, delle lagune, della fascia costiera, delle acque sotterranee, finalizzate alla riduzione del rischio idraulico, alla stabilizzazione dei fenomeni di dissesto idrogeologico, alla gestione e all'ottimizzazione dell'uso del demanio idrico, alla difesa dei litorali, alla gestione e sicurezza degli invasi, alla difesa dei versanti e delle aree a rischio frana, al monitoraggio del rischio sismico. 
Piani di bacino
Piani per l'assetto idrogeologico
Piani straordinari per le aree a rischio idrogeologico. 
Predisposizione dei sistemi di cartografia (geologica, geo-tematica e dei suoli) e del sistema informativo territoriale (banche dati geologica e dei suoli, sistema informativo geografico della costa).
Programmazione,coordinamento e il monitoraggio delle relative politiche sul territorio anche in raccordo con la programmazione dei finanziamenti comunitari e statali.</t>
  </si>
  <si>
    <t xml:space="preserve">recupero di miniere e cave abbandonate
interventi per l'educazione ambientale
valutazione di impatto ambientale di piani e progetti e per la predisposizione di standard ambientali per la fornitura di servizi
sovvenzioni, prestiti o sussidi a sostegno delle attività, degli enti e delle associazioni che operano a favore dello sviluppo sostenibile
manutenzione e tutela del verde urbano
</t>
  </si>
  <si>
    <t>Amministrazione e funzionamento delle attività destinate alla protezione delle biodiversità e dei beni paesaggistici.
Spese per le attività e gli interventi a sostegno delle attività forestali, per la lotta e la prevenzione degli incendi boschivi.</t>
  </si>
  <si>
    <t>Amministrazione e funzionamento delle attività relative agli interventi per fronteggiare calamità naturali già avvenute.</t>
  </si>
  <si>
    <t>Interventi a seguito di calamità naturale</t>
  </si>
  <si>
    <t>Industria, PMI e Artigianato</t>
  </si>
  <si>
    <t>vigilanza e la regolamentazione degli stabilimenti e del funzionamento degli impianti; le spese per i rapporti con le associazioni di categoria e le altre organizzazioni interessate nelle attività e servizi manifatturieri, estrattivi e edilizi; le spese per sovvenzioni, prestiti o sussidi a sostegno delle imprese manifatturiere, estrattive e edilizie.
sovvenzioni, prestiti o sussidi a sostegno delle imprese artigiane
gestione dei rapporti con le associazioni di categoria e gli altri enti e organizzazioni interessati.</t>
  </si>
  <si>
    <t xml:space="preserve">Organizzazione, costruzione e gestione dei mercati rionali e delle fiere cittadine. 
Informazione, regolamentazione e supporto alle attività commerciali in generale e allo sviluppo del commercio.
</t>
  </si>
  <si>
    <t>Amministrazione e funzionamento delle attività e dei servizi per la formazione e l'orientamento professionale, per il miglioramento qualitativo e quantitativo dell’offerta di formazione per l’adattabilità dei lavoratori e delle imprese nel territorio.
Sostegno economico agli adulti, occupati e inoccupati, per l'aggiornamento e la riqualificazione e il ricollocamento dei lavoratori in casi di crisi economiche e aziendali. 
sostegno dei disoccupati, erogazione di indennità di disoccupazione e di altre misure di sostegno al reddito a favore dei disoccupati. Comprende le spese per il funzionamento o il supporto ai programmi o ai progetti generali per facilitare la mobilità del lavoro, le Pari Opportunità, per combattere le discriminazioni di sesso, razza, età o di altro genere, per ridurre il tasso di disoccupazione</t>
  </si>
  <si>
    <t>Amministrazione e funzionamento delle attività connesse all’agricoltura, per lo sviluppo sul territorio delle aree rurali, dei settori agricolo e agroindustriale, alimentare, forestale e zootecnico.</t>
  </si>
  <si>
    <t>Amministrazione e funzionamento delle attività per i rapporti e la partecipazione ad associazioni internazionali di regioni ed enti locali, per i programmi di promozione internazionale e per la cooperazione internazionale allo sviluppo</t>
  </si>
  <si>
    <t>Attività destinate ai giovani e per la promozione delle politiche giovanili.
Spese per i centri polivalenti per i giovani.</t>
  </si>
  <si>
    <t>Trasporto scolastico 
Mensa scolastica
Dopo scuola  
Assistenza scolastica</t>
  </si>
  <si>
    <t xml:space="preserve">Amministrazione e funzionamento delle attività relative all’approvvigionamento idrico, delle attività di vigilanza e regolamentazione per la fornitura di acqua potabile inclusi i controlli sulla purezza, sulle tariffe e sulla quantità dell’acqua. 
manutenzione degli impianti idrici.
Amministrazione e funzionamento dei sistemi delle acque reflue e per il loro trattamento. </t>
  </si>
  <si>
    <t xml:space="preserve">Amministrazione, vigilanza, ispezione, funzionamento o supporto alla raccolta, al trattamento e ai sistemi di smaltimento dei rifiuti. </t>
  </si>
  <si>
    <t>Amministrazione e funzionamento delle attività relative alla tutela dell’aria e del clima, alla riduzione dell’inquinamento atmosferico, acustico e delle vibrazioni, alla protezione dalle radiazioni. 
costruzione, la manutenzione e il funzionamento dei sistemi e delle stazioni di monitoraggio
Spese per amministrazione, la vigilanza, l'ispezione, il funzionamento o il supporto delle attività per la riduzione e il controllo dell’inquinamento</t>
  </si>
  <si>
    <t>Amministrazione delle attività e servizi connessi al funzionamento, all’utilizzo, alla costruzione ed la manutenzione dei sistemi e delle infrastrutture per il trasporto pubblico urbano e extraurbano
Vigilanza e regolamentazione dell’utenza, delle operazioni relative al sistema di trasporto urbano e extraurbano (concessione di licenze, approvazione delle tariffe di trasporto per merci e passeggeri, e delle frequenze del servizio, ecc.). 
Programmazione, l'indirizzo, il coordinamento e il finanziamento del trasporto pubblico urbano e extraurbano per la promozione della realizzazione di interventi per riorganizzare la mobilità e l’accesso ai servizi di interesse pubblico.
Gestione e monitoraggio dei contratti di servizio con gli enti e le società affidatarie del servizio, e per il monitoraggio qualitativo e quantitativo dei servizi di trasporto erogati.</t>
  </si>
  <si>
    <t>Amministrazione, funzionamento e supporto agli organi esecutivi e legislativi dell'ente.
Predisposizione documenti programmatori: DUP, Peg
Comunicazione istituzionale.
Manifestazioni istituzionali (cerimoniale).</t>
  </si>
  <si>
    <t>Conferimento incarichi extra-istituzionali ai dipendenti</t>
  </si>
  <si>
    <t>Procedura di concorso</t>
  </si>
  <si>
    <t>Utilizzo di procedimenti concorsuali pubblici espletati da altri Enti Pubblici sottoposti a regime di limitazione delle assunzioni (c.d. scorrimento graduatoria)</t>
  </si>
  <si>
    <t>Mancata o insufficiente verifica dello stato di avanzamento dei lavori e del rispetto del cronoprogramma.
Ammissioni di varianti in corso di esecuzione del contratto per consentire all'appaltatore di recupero lo sconto effettuato in sede di gara o per conseguire extra guadagni ovvero
approvazione di modifiche sostanziali del contratto: durata, prezzo, natura lavori e pagamenti.</t>
  </si>
  <si>
    <t>Normativa nazionale</t>
  </si>
  <si>
    <t>Procedimento di nomina del collaudatore (o della commissione di collaudo)
Procedimento di verifica della corretta esecuzione, per il rilascio del certificato di collaudo, del certificato di verifica di conformità ovvero dell’attestato di regolare esecuzione (per gli affidamenti di servizi e forniture)
Attività connesse alla rendicontazione dei lavori in economia da parte del responsabile del procedimento.</t>
  </si>
  <si>
    <t>Attestazioni di regolarità di soggiorno</t>
  </si>
  <si>
    <t>Registrazioni demografiche (cittadinanza, nascita, morte, matrimoni, residenza)</t>
  </si>
  <si>
    <t>Protocollo 1) in entrata / 2) in uscita</t>
  </si>
  <si>
    <t>Attività di controllo gestione rifiuti</t>
  </si>
  <si>
    <t>Omissioni di controllo, mancato avvio del procedimento sanzionatorio o sospensione di contenzioso in corso</t>
  </si>
  <si>
    <t>Ordinanze</t>
  </si>
  <si>
    <t>Autorizzazioni paesaggistiche, ambientali, VIA e VAS</t>
  </si>
  <si>
    <t>Autorizzazione per pubblicità, insegne</t>
  </si>
  <si>
    <t>Dichiarazione idoneità alloggi per ricongiungimenti familiari</t>
  </si>
  <si>
    <t>Autorizzazione per commercio e attività produttive</t>
  </si>
  <si>
    <t>Monitoraggio dei tempi di procedimento (tempo medio)</t>
  </si>
  <si>
    <t xml:space="preserve">Canoni di locazione passivi e attivi, Noleggi </t>
  </si>
  <si>
    <t>Erogazione emolumenti stipendiali e salario accessorio</t>
  </si>
  <si>
    <t>n. procedimenti con applicazione di sanzione</t>
  </si>
  <si>
    <t>PIANIFICAZIONE COMUNALE GENERALE</t>
  </si>
  <si>
    <t>VARIANTI SPECIFICHE</t>
  </si>
  <si>
    <t>maggior consumo del suolo finalizzati a procurare un indebito vantaggio ai destinatari del provvedimento</t>
  </si>
  <si>
    <t>attenta verifica del rispetto degli obblighi di pubblicazione di cui al d.lgs. 33/2013 e ssmm</t>
  </si>
  <si>
    <t>scorretta individuazione dei limiti per la definizione della variante</t>
  </si>
  <si>
    <t>maggior consumo del suolo finalizzati a procurare un indebito vantaggio ai destinatari del provvedimento
asimmetrie informative per cui gruppi di interessi vengono agevolati nella conoscenza e interpretazione dell’effettivo contenuto del piano adottato, con la possibilità di orientare e condizionare le scelte dall’esterno</t>
  </si>
  <si>
    <t>per affidamento della redazione del piano a soggetti esterni all’amministrazione comunale, motivare le ragioni che determinano questa scelta, le procedure che intende seguire per individuare il professionista, cui affidare l’incarico e i relativi costi (D.Lgs. 50/2016)</t>
  </si>
  <si>
    <t>garantire interdisciplinarietà nella redazione del piano (presenza di competenze anche ambientali, paesaggistiche e giuridiche)</t>
  </si>
  <si>
    <t>verifica di assenza di cause di incompatibilità o conflitto di interessi (procedura)</t>
  </si>
  <si>
    <t>trasparenza e  diffusione dei  documenti di pianificazione tra la popolazione locale, prevedendo   forme di partecipazione dei cittadini sin dalla fase di redazione del piano</t>
  </si>
  <si>
    <t>PUBBLICAZIONE DEL PIANO (PRG/PGT) E RACCOLTA OSSERVAZIONI</t>
  </si>
  <si>
    <t>asimmetrie informative per cui gruppi di interessi vengono agevolati nella conoscenza e interpretazione dell’effettivo contenuto del piano adottato, con la possibilità di orientare e condizionare le scelte dall’esterno</t>
  </si>
  <si>
    <t>divulgazione e massima trasparenza e conoscibilità delle decisioni fondamentali, anche attraverso l’elaborazione di documenti di sintesi dei loro contenuti in linguaggio non tecnico e la predisposizione di punti informativi per i cittadini</t>
  </si>
  <si>
    <t>previsione della esplicita attestazione di avvenuta pubblicazione dei provvedimenti e degli elaborati da allegare al provvedimento di approvazione (procedura)</t>
  </si>
  <si>
    <t>APPROVAZIONE DEL PIANO (PRG/PGT)</t>
  </si>
  <si>
    <t>motivazione puntuale delle decisioni di accoglimento delle osservazioni che modificano il piano adottato</t>
  </si>
  <si>
    <t>monitoraggio sugli esiti dell’attività istruttoria delle osservazioni, al fine di verificare quali e quante proposte presentate dai privati siano state accolte e con quali motivazioni.</t>
  </si>
  <si>
    <t>PIANIFICAZIONE ATTUATIVA</t>
  </si>
  <si>
    <t>indebite pressioni di interessi particolaristici</t>
  </si>
  <si>
    <t>incontri preliminari del soggetto attuatore con gli uffici tecnici e i rappresentanti politici competenti, diretti a definire gli obiettivi generali e verificare la funzionalità tecnica in relazione alle proposte del soggetto attuatore</t>
  </si>
  <si>
    <t>Commissione Urbanistica</t>
  </si>
  <si>
    <t xml:space="preserve">PIANI ATTUATIVI DI INIZIATIVA PUBBLICA
</t>
  </si>
  <si>
    <t>indebite pressioni idi interessi particolaristici in presenza di  piani in variante, qualora risultino in riduzione delle aree assoggettate a vincoli ablatori</t>
  </si>
  <si>
    <t>incontri preliminari del responsabile del procedimento con gli uffici tecnici e i rappresentanti politici competenti, diretti a definire gli obiettivi generali in relazione alle proposte del soggetto attuatore</t>
  </si>
  <si>
    <t>linee guida interne, oggetto di pubblicazione, che disciplinino la procedura da seguire e introducano specifiche forme di trasparenza e rendicontazione (ad esempio, tramite check list di verifica degli adempimenti da porre in essere, inviata al RPCT ai fini di controllo)</t>
  </si>
  <si>
    <t>costituzione di gruppi di lavoro interdisciplinare con personale dell’ente, ma appartenente a uffici diversi, i cui componenti siano chiamati a rendere una dichiarazione sull’assenza di conflitti di interesse</t>
  </si>
  <si>
    <t>CONVENZIONE URBANISTICA:
CALCOLO ONERI</t>
  </si>
  <si>
    <t>attestazione del responsabile del procedimento, da allegare alla convenzione, dell’avvenuto aggiornamento delle tabelle parametriche degli oneri e del fatto che la determinazione degli stessi è stata attuata sulla base dei valori in vigore alla data di stipula della convenzione</t>
  </si>
  <si>
    <t>assegnazione della mansione del calcolo degli oneri dovuti al responsabile che procedimento, che è  persona diversa da quello che
rilascia il titolo abilitativo</t>
  </si>
  <si>
    <t>CONVENZIONE URBANISTICA:
INDIVIDUAZIONE OPERE DI URBANIZZAZIONE</t>
  </si>
  <si>
    <t>individuazione di un’opera come prioritaria, dove  invece, sia a beneficio esclusivo o prevalente dell’operatore privato
valutazione di costi di realizzazione superiori a quelli che l’amministrazione sosterebbe con l’esecuzione diretta</t>
  </si>
  <si>
    <t>previsione di una specifica motivazione in merito alla necessità di far realizzare direttamente al privato costruttore le opere di urbanizzazione secondaria</t>
  </si>
  <si>
    <t>calcolo del valore delle opere da scomputare utilizzando come riferimento i prezziari regionali o dell’ente</t>
  </si>
  <si>
    <t>richiesta per tutte le opere per cui è ammesso lo scomputo del progetto di fattibilità tecnica ed economica delle opere di urbanizzazione, previsto dall’art. 1, co. 2, lett. e) del d.lgs. 50/2016, da porre a base di gara per l’affidamento delle stesse</t>
  </si>
  <si>
    <t>CONVENZIONE URBANISTICA:
CESSIONE DELLE AREE PER OPERE DI URBANIZZAZIONE PRIMARIA E SECONDARIA</t>
  </si>
  <si>
    <t>errata determinazione della quantità di aree da cedere (inferiore a quella dovuta ai sensi della legge o strumenti urbanistici)</t>
  </si>
  <si>
    <t>individuazione di un responsabile dell’acquisizione delle aree, che curi la corretta quantificazione e individuazione delle aree, contestualmente alla stipula della convenzione,</t>
  </si>
  <si>
    <t>individuazione di aree da cedere di minor pregio o di poco interesse per la collettività</t>
  </si>
  <si>
    <t>monitoraggio da parte dell’amministrazione comunale sui tempi e gli adempimenti connessi alla acquisizione gratuita delle aree</t>
  </si>
  <si>
    <t xml:space="preserve">acquisizione di aree gravate da oneri di bonifica anche rilevanti </t>
  </si>
  <si>
    <t>piano di specifiche garanzie in ordine a eventuali oneri di bonifica</t>
  </si>
  <si>
    <t>CONVENZIONE URBANISTICA:
MONETIZZAZIONE AREE STANDARD</t>
  </si>
  <si>
    <t>discrezionalità tecnica degli uffici competenti  comportando un danno per l'interesse pubblico elusione dei corretti rapporti tra spazi destinati agli insediamenti residenziali o produttivi e spazi a destinazione pubblica</t>
  </si>
  <si>
    <t>Delibere di Giunta sul valore delle aree</t>
  </si>
  <si>
    <t>previsione del pagamento delle monetizzazioni contestuale alla stipula della convenzione, al fine di evitare il mancato o ritardato introito, e, in caso di rateizzazione, richiesta in convenzione di idonee garanzie.</t>
  </si>
  <si>
    <t>APPROVAZIONE DEL PIANO ATTUATIVO</t>
  </si>
  <si>
    <t>scarsa trasparenza e conoscibilità dei contenuti del piano</t>
  </si>
  <si>
    <t>per affidamento della redazione del piano attuativo a soggetti esterni all’amministrazione comunale, motivare le ragioni che determinano questa scelta, le procedure che intende seguire per individuare il professionista, cui affidare l’incarico e i relativi costi</t>
  </si>
  <si>
    <t xml:space="preserve">attenta verifica del rispetto degli obblighi di pubblicazione di cui al d.lgs. 33/2013 </t>
  </si>
  <si>
    <t>ESECUZIONE DELLE OPERE DI URBANIZZAZIONE</t>
  </si>
  <si>
    <t>mancata vigilanza al fine di evitare la realizzazione di opere qualitativamente di minor pregio rispetto a quanto dedotto in obbligazione</t>
  </si>
  <si>
    <t>costituzione di un’apposita struttura interna, composta da dipendenti di uffici tecnici con competenze adeguate alla natura delle opere, e che non siano in rapporto di contiguità con il privato, che verifichi puntualmente la correttezza dell’esecuzione delle opere previste in convenzione o prevedere in convenzione che il direttore dei lavori sia scelto dall’amministrazione, con oneri a carico del soggetto attuatore - secondo l'entità delle opere</t>
  </si>
  <si>
    <t>verifica, secondo tempi programmati, del cronoprogramma e dello stato di avanzamento dei lavori secondo la convenzione</t>
  </si>
  <si>
    <t>nomina del collaudatore sia effettuata dal comune, con oneri a carico del privato attuatore, dovendo essere assicurata la terzietà del soggetto incaricato - secondo l'entità delle opere</t>
  </si>
  <si>
    <t>prevedere in convenzione, in caso di ritardata o mancata esecuzione delle opere,  apposite misure sanzionatorie quali il divieto del rilascio dell'agibilità per le parti d’intervento non ancora attuate</t>
  </si>
  <si>
    <t xml:space="preserve">mancato rispetto delle norme sulla scelta del soggetto che deve realizzare le opere </t>
  </si>
  <si>
    <t>accertamento della qualificazione delle imprese utilizzate, qualora l’esecuzione delle opere sia affidata direttamente al privato titolare del permesso di costruire</t>
  </si>
  <si>
    <t>comunicazione, a carico del soggetto attuatore, delle imprese utilizzate</t>
  </si>
  <si>
    <t>PERMESSI DI COSTRUIRE CONVENZIONATI</t>
  </si>
  <si>
    <t>eventi rischiosi  analoghi a quelli indicati per la convenzione urbanistica conseguente agli atti di pianificazione attuativa</t>
  </si>
  <si>
    <t>DL 133/2014 "Sblocca Italia"</t>
  </si>
  <si>
    <t>misure di contenimento del rischio  analoghe a quelle indicate per la convenzione urbanistica conseguente agli atti di pianificazione attuativa</t>
  </si>
  <si>
    <t>ASSEGNAZIONE DELLE PRATICHE PER L'ISTRUTTORIA</t>
  </si>
  <si>
    <t>assegnazione a tecnici in rapporto di
contiguità con professionisti o aventi titolo al fine di orientare le decisioni edilizie</t>
  </si>
  <si>
    <t>potenziale condizionamento esterno nella gestione dell’istruttoria che può essere favorito dall’esercizio di attività professionali esterne svolte da dipendenti degli uffici</t>
  </si>
  <si>
    <t>codici di comportamento:  divieto di svolgere attività esterne, specifiche attività di controllo, obbligo di dichiarare ogni situazione di potenziale conflitto di interessi</t>
  </si>
  <si>
    <t>RICHIESTA DI INTEGRAZIONI DOCUMENTALI</t>
  </si>
  <si>
    <t>pressioni al fine di ottenere vantaggi indebiti</t>
  </si>
  <si>
    <t>controllo a campione di tali richieste, monitorando eventuali eccessive frequenze di tali comportamenti, al fine di accertare anomalie</t>
  </si>
  <si>
    <t>controlli a campione sul 5% dei provvedimenti sul mancato rispetto dei tempi medi di conclusione del procedimento (SCIA e permessi di costruire)</t>
  </si>
  <si>
    <t>CALCOLO DEL CONTRIBUTO DI COSTRUZIONE</t>
  </si>
  <si>
    <t>errato calcolo del contributo,rateizzazione al di fuori dei casi previsti dal regolamento comunale o comunque con modalità più favorevoli, mancata applicazione delle sanzioni per il ritardo</t>
  </si>
  <si>
    <t xml:space="preserve">Controllo atti successivo </t>
  </si>
  <si>
    <t>CONTROLLI DEI TITOLI RILASCIATI</t>
  </si>
  <si>
    <t>Omessi controlli per favorire un determinato soggetto</t>
  </si>
  <si>
    <t>Presenza delle validazioni/firme di responsabile dell’istruttoria, responsabile del procedimento e Funzionario nelle elaborazioni degli atti conclusivi</t>
  </si>
  <si>
    <t>VIGILANZA IN MATERIA EDILIZIA</t>
  </si>
  <si>
    <t>condizionamenti e pressioni esterne</t>
  </si>
  <si>
    <t>SANZIONI</t>
  </si>
  <si>
    <t>Errata o mancata applicazione della sanzione pecuniaria, in luogo dell’ordine di ripristino, per favorire un determinato soggetto</t>
  </si>
  <si>
    <t>forme collegiali per l’esercizio di attività di accertamento complesse, con il ricorso a tecnici esterni agli uffici che esercitano la vigilanza (nei casi di rilascio permessi in sanatoria mediante commissione edilizia)</t>
  </si>
  <si>
    <t>verifiche del calcolo delle sanzioni, con riferimento a tutte le fasce di importo - controllo successivo degli atti</t>
  </si>
  <si>
    <t>mancata ingiunzione a demolire l’opera abusiva o di omessa acquisizione gratuita al patrimonio comunale di quanto costruito</t>
  </si>
  <si>
    <t>pubblicazione sul sito del comune di tutti gli interventi oggetto di ordine di demolizione o ripristino e dello stato di attuazione degli stessi</t>
  </si>
  <si>
    <t xml:space="preserve">coinvolgimento dell'ufficio di vigilanza nelle verifiche </t>
  </si>
  <si>
    <t>PROGRAMMI</t>
  </si>
  <si>
    <t>PROCESSI /PROCEDIMENTI</t>
  </si>
  <si>
    <t>Registrazioni di 
bilancio non veritiere/corrette
Pagamenti effettuati senza rispettare la cronologia delle prestazioni effettuate</t>
  </si>
  <si>
    <t>AREA  E</t>
  </si>
  <si>
    <t>AREA  C</t>
  </si>
  <si>
    <t>Amministrazione e funzionamento dei servizi per l'edilizia relativi a: gli atti e le istruttorie autorizzative (permessi di costruire, dichiarazioni e segnalazioni per inizio attività edilizia, certificati di destinazione urbanistica, condoni ecc.).
Attività di vigilanza e controllo.
Certificazioni di agibilità.
Programmazione, progettazione, realizzazione manutenzione ordinaria e straordinaria nel campo delle opere pubbliche.</t>
  </si>
  <si>
    <t xml:space="preserve">AREA D </t>
  </si>
  <si>
    <t>AREA C</t>
  </si>
  <si>
    <t>AREA B</t>
  </si>
  <si>
    <t>Amministrazione, funzionamento e supporto, tecnico, operativo e gestionale alle attività deliberative degli organi istituzionali e per il coordinamento generale amministrativo.
Gestione del protocollo
Gestione dell'archivio</t>
  </si>
  <si>
    <t>PROCEDIMENTI A RISCHIO</t>
  </si>
  <si>
    <t xml:space="preserve">Sovvenzioni, prestiti o sussidi per promuovere l’utilizzo delle fonti energetiche e delle fonti rinnovabili di energia. </t>
  </si>
  <si>
    <t xml:space="preserve">Vigilanza e regolamentazione della centrale del latte, dei mattatoi e dei servizi connessi. 
Vigilanza, regolamentazione e monitoraggio delle attività relative alle farmacie comunali. 
Sportello unico per le attività produttive (SUAP).
Sviluppo della società dell'informazione (es. banda larga). Comprende le spese relative ad affissioni e pubblicità.  </t>
  </si>
  <si>
    <t>Farmacia comunale</t>
  </si>
  <si>
    <t>Aree Specifiche</t>
  </si>
  <si>
    <t>Ammissioni a servizi/benefici erogati dall’ente all'utenza</t>
  </si>
  <si>
    <t>Area C</t>
  </si>
  <si>
    <t>Area D</t>
  </si>
  <si>
    <t xml:space="preserve">Ammissioni a servizi/benefici erogati dall’ente all'utenza. </t>
  </si>
  <si>
    <t>AREA F</t>
  </si>
  <si>
    <t>Attività di controllo in materia  ambientale</t>
  </si>
  <si>
    <t>Autorizzazioni per attività produttive</t>
  </si>
  <si>
    <t xml:space="preserve">Autorizzazioni per commercio </t>
  </si>
  <si>
    <t>n. SCIA e DIA controllate / n. SCIA e DIA pervenute
n. PdC gestiti nell'anno</t>
  </si>
  <si>
    <t xml:space="preserve">Rispetto delle tempistiche di legge
Controllo documentale del 100% delle DIA e delle SCIA con procedura informatizzata che garantisce la tracciabilità dell'operato
Compilazione di check list puntuale per istruttoria dei PdC
Procedura formalizzata e informatizzata che garantisca la tracciabilità delle istanze e tenga conto dell'ordine cronologico di arrivo, salve motivate eccezioni
</t>
  </si>
  <si>
    <t xml:space="preserve">
Rispetto delle tempistiche di legge
Esplicitazione della documentazione necessaria per l’attivazione delle pratiche e delle richieste di integrazione, pubblicate sul sito internet dell'Ente
</t>
  </si>
  <si>
    <t>AREA G</t>
  </si>
  <si>
    <t xml:space="preserve">Omesse verifiche su incompatibilità al fine di agevolare particolari soggetti
Arbitrarietà delle nomine
Mancata graduazione delle responsabilità
</t>
  </si>
  <si>
    <t>Nomina dei Responsabili di specifiche e particolari responsabilità</t>
  </si>
  <si>
    <t>RILASCIO O CONTROLLO DEI TITOLI ABILITATIVI:
- CIL
- CILA
- PERMESSI DI COSTRUIRE
-  SCIA
- CONTRIBUTI DI COSTRUZIONE</t>
  </si>
  <si>
    <t>INDIVIDUAZIONE DI ILLECITI EDILIZI</t>
  </si>
  <si>
    <t>N.° istruttorie PdC convenzionati</t>
  </si>
  <si>
    <t>n. sanzioni / n. istruttorie</t>
  </si>
  <si>
    <t>N. controlli / n. segnalazioni</t>
  </si>
  <si>
    <t>n. schede cronologiche del procedimento</t>
  </si>
  <si>
    <t>richiesta della presentazione di un programma economico finanziario relativo sia alle trasformazioni edilizie che alle opere di urbanizzazione da realizzare
predisposizione della scheda cronologica del procedimento</t>
  </si>
  <si>
    <t>Protocollo  in entrata e in uscita</t>
  </si>
  <si>
    <t>Programmazione
Progettazione
Selezione del contraente
Altre procedure di affidamento
Verifica, aggiudicazione e stipula del contratto
Esecuzione del contratto
Rendicontazione del contratto</t>
  </si>
  <si>
    <t>Erogazioni contributi ad associazioni del terzo settore
Erogazione sussidi e sovvenzioni a privati</t>
  </si>
  <si>
    <r>
      <t xml:space="preserve">Gestione delle segnalazioni e dei reclami avanzati dall'utenza
Patrocini
</t>
    </r>
    <r>
      <rPr>
        <sz val="11"/>
        <color indexed="10"/>
        <rFont val="Calibri"/>
        <family val="2"/>
      </rPr>
      <t xml:space="preserve">Conferimento incarichi a terzi: studio, ricerche, consulenze, rappresentanza e difesa in giudizio
</t>
    </r>
    <r>
      <rPr>
        <sz val="11"/>
        <color indexed="62"/>
        <rFont val="Calibri"/>
        <family val="2"/>
      </rPr>
      <t xml:space="preserve">
</t>
    </r>
    <r>
      <rPr>
        <sz val="11"/>
        <color indexed="15"/>
        <rFont val="Calibri"/>
        <family val="2"/>
      </rPr>
      <t>Gestione attività legali e contenzioso</t>
    </r>
  </si>
  <si>
    <r>
      <t xml:space="preserve">AREA C
</t>
    </r>
    <r>
      <rPr>
        <sz val="11"/>
        <color indexed="10"/>
        <rFont val="Calibri"/>
        <family val="2"/>
      </rPr>
      <t xml:space="preserve">AREA G
</t>
    </r>
    <r>
      <rPr>
        <sz val="11"/>
        <color indexed="15"/>
        <rFont val="Calibri"/>
        <family val="2"/>
      </rPr>
      <t>AREA H</t>
    </r>
  </si>
  <si>
    <r>
      <rPr>
        <sz val="11"/>
        <color indexed="62"/>
        <rFont val="Calibri"/>
        <family val="2"/>
      </rPr>
      <t>AREA C</t>
    </r>
    <r>
      <rPr>
        <sz val="11"/>
        <color indexed="51"/>
        <rFont val="Calibri"/>
        <family val="2"/>
      </rPr>
      <t xml:space="preserve">
</t>
    </r>
    <r>
      <rPr>
        <sz val="11"/>
        <color indexed="60"/>
        <rFont val="Calibri"/>
        <family val="2"/>
      </rPr>
      <t>AREA F</t>
    </r>
  </si>
  <si>
    <r>
      <rPr>
        <sz val="11"/>
        <color indexed="62"/>
        <rFont val="Calibri"/>
        <family val="2"/>
      </rPr>
      <t>Rilascio autorizzazioni per Occupazione Temporanea Suolo Pubblico
Ordinanze</t>
    </r>
    <r>
      <rPr>
        <sz val="11"/>
        <color indexed="51"/>
        <rFont val="Calibri"/>
        <family val="2"/>
      </rPr>
      <t xml:space="preserve">
</t>
    </r>
    <r>
      <rPr>
        <sz val="11"/>
        <color indexed="60"/>
        <rFont val="Calibri"/>
        <family val="2"/>
      </rPr>
      <t>Attività di controllo in materia stradale e commerciale</t>
    </r>
  </si>
  <si>
    <t>PIANIFICAZIONE COMUNALE GENERALE: Varianti Specifiche, Redazione Del Piano (PRG/PGT), Pubblicazione Del Piano (PRG/PGT) e raccolta osservazioni, approvazione del piano (PRG/PGT).
PIANIFICAZIONE ATTUATIVA: Piani Attuativi Di Iniziativa Privata (convenzione per la realizzazione di opere di urbanizzazione primaria e secondaria e per la cessione delle aree necessarie),
CONVENZIONE URBANISTICA: Calcolo Oneri, Individuazione Opere di Urbanizzazione, Cessione delle Aree per Opere di Urbanizzazione Primaria e Secondaria, Monetizzazione Aree Standard
PIANIFICAZIONE ATTUATIVA: Approvazione del Piano Attuativo
PIANIFICAZIONE ATTUATIVA: Esecuzione delle Opere di Urbanizzazione
PERMESSI DI COSTRUIRE CONVENZIONATI: Rilascio del Titolo Abilitativo con Convenzione Edilizia</t>
  </si>
  <si>
    <t>AREA I</t>
  </si>
  <si>
    <r>
      <rPr>
        <sz val="11"/>
        <color indexed="60"/>
        <rFont val="Calibri"/>
        <family val="2"/>
      </rPr>
      <t xml:space="preserve">AREA F
</t>
    </r>
    <r>
      <rPr>
        <sz val="11"/>
        <color indexed="51"/>
        <rFont val="Calibri"/>
        <family val="2"/>
      </rPr>
      <t xml:space="preserve">
</t>
    </r>
    <r>
      <rPr>
        <sz val="11"/>
        <color indexed="10"/>
        <rFont val="Calibri"/>
        <family val="2"/>
      </rPr>
      <t>AREA G</t>
    </r>
  </si>
  <si>
    <r>
      <rPr>
        <sz val="11"/>
        <color indexed="60"/>
        <rFont val="Calibri"/>
        <family val="2"/>
      </rPr>
      <t xml:space="preserve">Attività di controllo in materia  ambientale
</t>
    </r>
    <r>
      <rPr>
        <sz val="11"/>
        <color indexed="51"/>
        <rFont val="Calibri"/>
        <family val="2"/>
      </rPr>
      <t xml:space="preserve">
</t>
    </r>
    <r>
      <rPr>
        <sz val="11"/>
        <color indexed="10"/>
        <rFont val="Calibri"/>
        <family val="2"/>
      </rPr>
      <t>Conferimento incarichi a terzi: studio, ricerche, consulenze, rappresentanza e difesa in giudizio</t>
    </r>
  </si>
  <si>
    <t>Aree protette, parchi naturali, protezione naturalistica e forestazione</t>
  </si>
  <si>
    <r>
      <t xml:space="preserve">AREA B
</t>
    </r>
    <r>
      <rPr>
        <sz val="11"/>
        <color indexed="62"/>
        <rFont val="Calibri"/>
        <family val="2"/>
      </rPr>
      <t>AREA C</t>
    </r>
    <r>
      <rPr>
        <sz val="11"/>
        <color theme="1"/>
        <rFont val="Calibri"/>
        <family val="2"/>
      </rPr>
      <t xml:space="preserve">
AREA F
AREA G
AREA  I
</t>
    </r>
  </si>
  <si>
    <r>
      <t xml:space="preserve">Programmazione
Progettazione
Selezione del contraente
Altre procedure di affidamento
Verifica, aggiudicazione e stipula del contratto
Esecuzione del contratto
Rendicontazione del contratto
</t>
    </r>
    <r>
      <rPr>
        <sz val="11"/>
        <color indexed="62"/>
        <rFont val="Calibri"/>
        <family val="2"/>
      </rPr>
      <t>Ordinanze</t>
    </r>
  </si>
  <si>
    <t xml:space="preserve">Amministrazione e funzionamento delle attività per la viabilità e lo sviluppo e il miglioramento della circolazione stradale.
Funzionamento, la gestione, l'utilizzo, la costruzione e la manutenzione, ordinaria e straordinaria, delle strade e delle vie urbane, di percorsi ciclabili e pedonali, delle zone a traffico limitato, delle strutture di parcheggio e delle aree di sosta a pagamento. 
riqualificazione delle strade, incluso l'abbattimento delle barriere architettoniche
Sorveglianza e presa in carico delle opere previste dai piani attuativi di iniziativa privata o convenzioni urbanistiche. 
Rilascio delle autorizzazioni per la circolazione nelle zone a traffico limitato, per i passi carrai.
Spese per gli impianti semaforici. 
Infrastrutture stradali, tra cui per strade extraurbane e autostrade. 
Amministrazione e funzionamento delle attività relative all’illuminazione stradale: l'installazione, il funzionamento, la manutenzione, il miglioramento, ecc. dell’illuminazione stradale.
</t>
  </si>
  <si>
    <t xml:space="preserve">Amministrazione e funzionamento delle attività relative agli interventi di protezione civile sul territorio (gestione degli eventi calamitosi, soccorsi alpini, sorveglianza delle spiagge, evacuazione delle zone inondate, lotta agli incendi, etc.), per la previsione, la prevenzione, il soccorso e il superamento delle emergenze. 
Sostegno del volontariato che opera nell'ambito della protezione civile.
Spese per la programmazione, il coordinamento e il monitoraggio degli interventi di protezione civile sul territorio, nonché per le attività in forma di collaborazione con le altre amministrazioni competenti in materia. </t>
  </si>
  <si>
    <r>
      <t xml:space="preserve">AREA B
</t>
    </r>
    <r>
      <rPr>
        <sz val="11"/>
        <color indexed="62"/>
        <rFont val="Calibri"/>
        <family val="2"/>
      </rPr>
      <t>AREA C</t>
    </r>
  </si>
  <si>
    <t>Promozione dell'associazionismo familiare e delle iniziative di conciliazione dei tempi di vita e di lavoro</t>
  </si>
  <si>
    <r>
      <rPr>
        <sz val="11"/>
        <color indexed="62"/>
        <rFont val="Calibri"/>
        <family val="2"/>
      </rPr>
      <t xml:space="preserve">Ammissioni a servizi/benefici erogati dall’ente all'utenza. </t>
    </r>
    <r>
      <rPr>
        <sz val="11"/>
        <color indexed="21"/>
        <rFont val="Calibri"/>
        <family val="2"/>
      </rPr>
      <t xml:space="preserve">
Erogazioni contributi ad associazioni del terzo settore
Erogazione sussidi e sovvenzioni a privati</t>
    </r>
  </si>
  <si>
    <r>
      <rPr>
        <sz val="11"/>
        <color indexed="62"/>
        <rFont val="Calibri"/>
        <family val="2"/>
      </rPr>
      <t>AREA C</t>
    </r>
    <r>
      <rPr>
        <sz val="11"/>
        <color indexed="21"/>
        <rFont val="Calibri"/>
        <family val="2"/>
      </rPr>
      <t xml:space="preserve">
AREA D </t>
    </r>
  </si>
  <si>
    <r>
      <rPr>
        <sz val="11"/>
        <rFont val="Calibri"/>
        <family val="2"/>
      </rPr>
      <t xml:space="preserve">Programmazione
Progettazione
Selezione del contraente
Altre procedure di affidamento
Verifica, aggiudicazione e stipula del contratto
Esecuzione del contratto
Rendicontazione del contratto
</t>
    </r>
    <r>
      <rPr>
        <sz val="11"/>
        <color indexed="62"/>
        <rFont val="Calibri"/>
        <family val="2"/>
      </rPr>
      <t xml:space="preserve">
Rilascio concessioni cimiteriali</t>
    </r>
  </si>
  <si>
    <r>
      <rPr>
        <sz val="11"/>
        <rFont val="Calibri"/>
        <family val="2"/>
      </rPr>
      <t>AREA B</t>
    </r>
    <r>
      <rPr>
        <sz val="11"/>
        <color indexed="62"/>
        <rFont val="Calibri"/>
        <family val="2"/>
      </rPr>
      <t xml:space="preserve">
AREA C</t>
    </r>
  </si>
  <si>
    <t xml:space="preserve">PROVVEDIMENTI DI TIPO AUTORIZZATIVO / DICHIARATIVO </t>
  </si>
  <si>
    <t>Attestazioni di regolarità di soggiorno
Registrazioni demografiche (cittadinanza, nascita, morte, matrimoni, residenza)</t>
  </si>
  <si>
    <r>
      <rPr>
        <sz val="11"/>
        <color indexed="62"/>
        <rFont val="Calibri"/>
        <family val="2"/>
      </rPr>
      <t>Ordinanze</t>
    </r>
    <r>
      <rPr>
        <sz val="11"/>
        <color indexed="21"/>
        <rFont val="Calibri"/>
        <family val="2"/>
      </rPr>
      <t xml:space="preserve">
Liquidazione spese di missione Giunta/Consiglio
</t>
    </r>
    <r>
      <rPr>
        <sz val="11"/>
        <color indexed="10"/>
        <rFont val="Calibri"/>
        <family val="2"/>
      </rPr>
      <t>Nomina Specifiche e Particolari Responsabilità</t>
    </r>
  </si>
  <si>
    <r>
      <rPr>
        <sz val="11"/>
        <color indexed="62"/>
        <rFont val="Calibri"/>
        <family val="2"/>
      </rPr>
      <t>AREA C</t>
    </r>
    <r>
      <rPr>
        <sz val="11"/>
        <color indexed="21"/>
        <rFont val="Calibri"/>
        <family val="2"/>
      </rPr>
      <t xml:space="preserve">
AREA D 
</t>
    </r>
    <r>
      <rPr>
        <sz val="11"/>
        <color indexed="10"/>
        <rFont val="Calibri"/>
        <family val="2"/>
      </rPr>
      <t>AREA G</t>
    </r>
  </si>
  <si>
    <t>SERVIZI/AREA DI RESPONSABILITA'</t>
  </si>
  <si>
    <t>Servizio Tecnico e Servizio Polizia Locale
Servizio Economico-Finanziario
Tutti i Servizi</t>
  </si>
  <si>
    <t>In entrata: Servizio Segreteria
In uscita: tutti i Servizi</t>
  </si>
  <si>
    <t>Servizio Economico-Finanziario</t>
  </si>
  <si>
    <t>Servizio Tributi</t>
  </si>
  <si>
    <t>Alienazione di beni immobili e costituzione diritti reali minori su di essi                              Canoni di locazione passivi e attivi, Noleggi, Concessione in uso di beni/spazi appartenenti al patrimonio disponibile dell’ente</t>
  </si>
  <si>
    <t xml:space="preserve">Servizio Tecnico
Servizio Tecnico, Servizio Cultura
</t>
  </si>
  <si>
    <r>
      <rPr>
        <sz val="11"/>
        <rFont val="Calibri"/>
        <family val="2"/>
      </rPr>
      <t xml:space="preserve">Programmazione
Progettazione
Selezione del contraente
Altre procedure di affidamento
Verifica, aggiudicazione e stipula del contratto
Esecuzione del contratto
Rendicontazione del contratto
</t>
    </r>
    <r>
      <rPr>
        <sz val="11"/>
        <color indexed="62"/>
        <rFont val="Calibri"/>
        <family val="2"/>
      </rPr>
      <t xml:space="preserve">Ordinanze
Autorizzazioni per pubblicità, insegne
Dichiarazione idoneità alloggi per ricongiungimenti familiari
Rilascio Certificazioni Urbanistiche
</t>
    </r>
    <r>
      <rPr>
        <sz val="11"/>
        <color indexed="60"/>
        <rFont val="Calibri"/>
        <family val="2"/>
      </rPr>
      <t xml:space="preserve">
Attività di controllo in materia edilizia
Segnalazioni certificate di agibilità </t>
    </r>
    <r>
      <rPr>
        <sz val="11"/>
        <color indexed="51"/>
        <rFont val="Calibri"/>
        <family val="2"/>
      </rPr>
      <t xml:space="preserve">
</t>
    </r>
    <r>
      <rPr>
        <sz val="11"/>
        <color indexed="10"/>
        <rFont val="Calibri"/>
        <family val="2"/>
      </rPr>
      <t xml:space="preserve">Conferimento incarichi a terzi: studio, ricerche, consulenze, rappresentanza e difesa in giudizio
</t>
    </r>
    <r>
      <rPr>
        <sz val="11"/>
        <color indexed="21"/>
        <rFont val="Calibri"/>
        <family val="2"/>
      </rPr>
      <t xml:space="preserve">Rilascio e controllo dei titoli abilitativi: CIL, CILA, Permessi di Costruire,  SCIA, Contributi di Costruzione
</t>
    </r>
  </si>
  <si>
    <t>Servizi Demografici
Servizi Demografici</t>
  </si>
  <si>
    <t>Servizio Polizia Locale (tesserini invalidi, parcheggi invalidi)</t>
  </si>
  <si>
    <t>Erogazioni contributi ad associazioni a terzo settore
Erogazione sussidi e sovvenzioni a privati</t>
  </si>
  <si>
    <t>Servizi Culturali e Sociali</t>
  </si>
  <si>
    <t>Servizio Polizia Locale</t>
  </si>
  <si>
    <t>SUAP, Servizio Tecnico per eventuali endoprocedimenti</t>
  </si>
  <si>
    <t>Non ricorre la fattispecie</t>
  </si>
  <si>
    <t>Servizio Tecnico</t>
  </si>
  <si>
    <t xml:space="preserve">Segnalazioni certificate di agibilità </t>
  </si>
  <si>
    <t>RILASCIO DEL TITOLO ABILITATIVO CON CONVENZIONE EDILIZIA</t>
  </si>
  <si>
    <t xml:space="preserve">Tutti i Servizi
Tutti i Servizi
Tutti i Servizi
Tutti i Servizi
Tutti i Servizi
Tutti i Servizi
Servizio Tecnico, Servizi Scolastici
Servizio Tecnico e Servizio Polizia Locale
SUAP
Servizio Tecnico
Servizio Tecnico
Servizio Tecnico, Servizio Polizia Locale
Servizio Tecnico
Tutti i Servizi
Servizio Tecnico
</t>
  </si>
  <si>
    <r>
      <rPr>
        <sz val="11"/>
        <rFont val="Calibri"/>
        <family val="2"/>
      </rPr>
      <t xml:space="preserve">AREA B
</t>
    </r>
    <r>
      <rPr>
        <sz val="11"/>
        <color indexed="62"/>
        <rFont val="Calibri"/>
        <family val="2"/>
      </rPr>
      <t>AREA C</t>
    </r>
    <r>
      <rPr>
        <sz val="11"/>
        <color indexed="21"/>
        <rFont val="Calibri"/>
        <family val="2"/>
      </rPr>
      <t xml:space="preserve">
</t>
    </r>
    <r>
      <rPr>
        <sz val="11"/>
        <color indexed="60"/>
        <rFont val="Calibri"/>
        <family val="2"/>
      </rPr>
      <t>AREA F</t>
    </r>
    <r>
      <rPr>
        <sz val="11"/>
        <color indexed="51"/>
        <rFont val="Calibri"/>
        <family val="2"/>
      </rPr>
      <t xml:space="preserve">
</t>
    </r>
    <r>
      <rPr>
        <sz val="11"/>
        <color indexed="10"/>
        <rFont val="Calibri"/>
        <family val="2"/>
      </rPr>
      <t>AREA G</t>
    </r>
    <r>
      <rPr>
        <sz val="11"/>
        <color indexed="51"/>
        <rFont val="Calibri"/>
        <family val="2"/>
      </rPr>
      <t xml:space="preserve">
</t>
    </r>
    <r>
      <rPr>
        <sz val="11"/>
        <color indexed="21"/>
        <rFont val="Calibri"/>
        <family val="2"/>
      </rPr>
      <t>AREA  I</t>
    </r>
    <r>
      <rPr>
        <sz val="11"/>
        <color indexed="8"/>
        <rFont val="Calibri"/>
        <family val="2"/>
      </rPr>
      <t xml:space="preserve">
</t>
    </r>
  </si>
  <si>
    <t>Tutti i Servizi
Tutti i Servizi
Tutti i Servizi
Tutti i Servizi
Tutti i Servizi
Tutti i Servizi
Servizio Tecnico, Servizi Scolastici</t>
  </si>
  <si>
    <t>Servizio Tecnico e Servizio Polizia Locale</t>
  </si>
  <si>
    <t>Servizio Polizia Locale
Servizio Tecnico e Servizio Polizia Locale
Servizio Polizia Locale</t>
  </si>
  <si>
    <t>Tutti i Servizi
Servizi Culturali, Servizio Polizia Locale
Tutti i Servizi
Servizio esternalizzato</t>
  </si>
  <si>
    <r>
      <rPr>
        <sz val="11"/>
        <color indexed="53"/>
        <rFont val="Calibri"/>
        <family val="2"/>
      </rPr>
      <t>Conferimento incarichi extra-istituzionali ai dipendenti
Procedura di progressione
Procedura di concorso
Procedura di mobilità interna
Procedura di mobilità esterna ex art. 30 Dlgs 165/2001
Utilizzo di procedimenti concorsuali pubblici espletati da altri Enti Pubblici sottoposti a regime di limitazione delle assunzioni (c.d. scorrimento graduatoria)</t>
    </r>
    <r>
      <rPr>
        <sz val="11"/>
        <color indexed="21"/>
        <rFont val="Calibri"/>
        <family val="2"/>
      </rPr>
      <t xml:space="preserve">
</t>
    </r>
    <r>
      <rPr>
        <sz val="11"/>
        <color indexed="21"/>
        <rFont val="Calibri"/>
        <family val="2"/>
      </rPr>
      <t>Erogazione emolumenti stipendiali e salario accessorio
Contrattazione sindacale
Procedura disciplinare
Rilevazione Presenze</t>
    </r>
    <r>
      <rPr>
        <sz val="11"/>
        <color indexed="21"/>
        <rFont val="Calibri"/>
        <family val="2"/>
      </rPr>
      <t xml:space="preserve">
</t>
    </r>
    <r>
      <rPr>
        <sz val="11"/>
        <color indexed="10"/>
        <rFont val="Calibri"/>
        <family val="2"/>
      </rPr>
      <t>Conferimento incarichi a terzi: studio, ricerche, consulenze, rappresentanza e difesa in giudizio
Nomina Specifiche e Particolari Responsabilità</t>
    </r>
    <r>
      <rPr>
        <sz val="11"/>
        <color indexed="21"/>
        <rFont val="Calibri"/>
        <family val="2"/>
      </rPr>
      <t xml:space="preserve">
</t>
    </r>
    <r>
      <rPr>
        <sz val="11"/>
        <color indexed="53"/>
        <rFont val="Calibri"/>
        <family val="2"/>
      </rPr>
      <t xml:space="preserve">
</t>
    </r>
  </si>
  <si>
    <r>
      <rPr>
        <sz val="11"/>
        <color indexed="53"/>
        <rFont val="Calibri"/>
        <family val="2"/>
      </rPr>
      <t>AREA A</t>
    </r>
    <r>
      <rPr>
        <sz val="11"/>
        <color indexed="8"/>
        <rFont val="Calibri"/>
        <family val="2"/>
      </rPr>
      <t xml:space="preserve">
</t>
    </r>
    <r>
      <rPr>
        <sz val="11"/>
        <color indexed="21"/>
        <rFont val="Calibri"/>
        <family val="2"/>
      </rPr>
      <t>AREA D</t>
    </r>
    <r>
      <rPr>
        <sz val="11"/>
        <color indexed="21"/>
        <rFont val="Calibri"/>
        <family val="2"/>
      </rPr>
      <t xml:space="preserve">
</t>
    </r>
    <r>
      <rPr>
        <sz val="11"/>
        <color indexed="10"/>
        <rFont val="Calibri"/>
        <family val="2"/>
      </rPr>
      <t>AREA G</t>
    </r>
  </si>
  <si>
    <t>Tutti i Servizi
Tutti i Servizi
Tutti i Servizi
Tutti i Servizi
Tutti i Servizi
Tutti i Servizi
Servizio Tecnico, Servizi Scolastici
Servizi Demografici, Servizio Segreteria, Servizio Tecnico</t>
  </si>
  <si>
    <t>Tutti i Servizi
Tutti i Servizi
Tutti i Servizi
Tutti i Servizi
Tutti i Servizi
Tutti i Servizi
Servizio Tecnico, Servizi Scolastici
Servizio Tecnico e Servizio Polizia Locale</t>
  </si>
  <si>
    <t>Tutti i Servizi</t>
  </si>
  <si>
    <t>Servizio Polizia Locale (tesserini invalidi, parcheggi invalidi)
Servizi Scolastici, Servizi Demografici e Cimiteriali</t>
  </si>
  <si>
    <t xml:space="preserve">Servizio Tecnico
Tutti i Servizi
Servizio Tecnico
</t>
  </si>
  <si>
    <t xml:space="preserve">
Servizio Tecnico</t>
  </si>
  <si>
    <t>Servizio Polizia Locale, Servizio Tecnico
Tutti i Servizi</t>
  </si>
  <si>
    <t>Servizio Polizia Locale, Servizio Tecnico</t>
  </si>
  <si>
    <t>Servizi Culturali e Sociali, Servizio Polizia Locale (tesserini invalidi, parcheggi invalidi) - VERIFICARE</t>
  </si>
  <si>
    <t>Servizi Culturali e Sociali
Servizi Culturali e Sociali
Servizi Culturali e Sociali</t>
  </si>
  <si>
    <t>Servizi Culturali e Sociali
Servizio Tecnico, Servizio Cultura</t>
  </si>
  <si>
    <r>
      <rPr>
        <sz val="11"/>
        <color indexed="21"/>
        <rFont val="Calibri"/>
        <family val="2"/>
      </rPr>
      <t>Area D</t>
    </r>
    <r>
      <rPr>
        <sz val="11"/>
        <color indexed="8"/>
        <rFont val="Calibri"/>
        <family val="2"/>
      </rPr>
      <t xml:space="preserve">
</t>
    </r>
    <r>
      <rPr>
        <sz val="11"/>
        <color indexed="56"/>
        <rFont val="Calibri"/>
        <family val="2"/>
      </rPr>
      <t>Area E</t>
    </r>
  </si>
  <si>
    <r>
      <rPr>
        <sz val="11"/>
        <color indexed="21"/>
        <rFont val="Calibri"/>
        <family val="2"/>
      </rPr>
      <t xml:space="preserve">Erogazione sussidi e sovvenzioni a privati </t>
    </r>
    <r>
      <rPr>
        <sz val="11"/>
        <color indexed="8"/>
        <rFont val="Calibri"/>
        <family val="2"/>
      </rPr>
      <t xml:space="preserve">
</t>
    </r>
    <r>
      <rPr>
        <sz val="11"/>
        <color indexed="56"/>
        <rFont val="Calibri"/>
        <family val="2"/>
      </rPr>
      <t>Concessione in uso di beni/spazi appartenenti al patrimonio disponibile dell’ente.
Canoni di locazione passivi e attivi, Noleggi.</t>
    </r>
  </si>
  <si>
    <r>
      <rPr>
        <sz val="11"/>
        <color indexed="62"/>
        <rFont val="Calibri"/>
        <family val="2"/>
      </rPr>
      <t>Autorizzazioni paesaggistiche, ambientali, VIA e VAS</t>
    </r>
    <r>
      <rPr>
        <sz val="11"/>
        <color indexed="62"/>
        <rFont val="Calibri"/>
        <family val="2"/>
      </rPr>
      <t xml:space="preserve">
</t>
    </r>
    <r>
      <rPr>
        <sz val="11"/>
        <color indexed="21"/>
        <rFont val="Calibri"/>
        <family val="2"/>
      </rPr>
      <t xml:space="preserve">
</t>
    </r>
    <r>
      <rPr>
        <sz val="11"/>
        <color indexed="10"/>
        <rFont val="Calibri"/>
        <family val="2"/>
      </rPr>
      <t xml:space="preserve">Conferimento incarichi a terzi: studio, ricerche, consulenze, rappresentanza e difesa in giudizio
</t>
    </r>
    <r>
      <rPr>
        <sz val="11"/>
        <color indexed="21"/>
        <rFont val="Calibri"/>
        <family val="2"/>
      </rPr>
      <t xml:space="preserve">
</t>
    </r>
    <r>
      <rPr>
        <sz val="11"/>
        <color indexed="49"/>
        <rFont val="Calibri"/>
        <family val="2"/>
      </rPr>
      <t>PIANIFICAZIONE COMUNALE GENERALE: Varianti Specifiche, Redazione Del Piano (PRG/PGT), Pubblicazione Del Piano (PRG/PGT) e raccolta osservazioni, approvazione del piano (PRG/PGT).
PIANIFICAZIONE ATTUATIVA: Piani Attuativi Di Iniziativa Privata (convenzione per la realizzazione di opere di urbanizzazione primaria e secondaria e per la cessione delle aree necessarie),
CONVENZIONE URBANISTICA: Calcolo Oneri, Individuazione Opere di Urbanizzazione, Cessione delle Aree per Opere di Urbanizzazione Primaria e Secondaria, Monetizzazione Aree Standard
PIANIFICAZIONE ATTUATIVA: Approvazione del Piano Attuativo
PIANIFICAZIONE ATTUATIVA: Esecuzione delle Opere di Urbanizzazione
PERMESSI DI COSTRUIRE CONVENZIONATI: Rilascio del Titolo Abilitativo con Convenzione Edilizia
RILASCIO O CONTROLLO DEI TITOLI ABILITATIVI: Assegnazione delle Pratiche per l'Istruttoria, Richiesta di Integrazioni Documentali, Calcolo del Contributo di Costruzione, Controlli dei Titoli Rilasciati.
VIGILANZA IN MATERIA EDILIZIA: Individuazione di Illeciti Edilizi, Sanzioni, Sanatoria degli Abusi</t>
    </r>
    <r>
      <rPr>
        <sz val="11"/>
        <color indexed="21"/>
        <rFont val="Calibri"/>
        <family val="2"/>
      </rPr>
      <t xml:space="preserve">
</t>
    </r>
  </si>
  <si>
    <r>
      <rPr>
        <sz val="11"/>
        <color indexed="62"/>
        <rFont val="Calibri"/>
        <family val="2"/>
      </rPr>
      <t>AREA C</t>
    </r>
    <r>
      <rPr>
        <sz val="11"/>
        <color indexed="62"/>
        <rFont val="Calibri"/>
        <family val="2"/>
      </rPr>
      <t xml:space="preserve">
</t>
    </r>
    <r>
      <rPr>
        <sz val="11"/>
        <color indexed="21"/>
        <rFont val="Calibri"/>
        <family val="2"/>
      </rPr>
      <t xml:space="preserve">
</t>
    </r>
    <r>
      <rPr>
        <sz val="11"/>
        <color indexed="10"/>
        <rFont val="Calibri"/>
        <family val="2"/>
      </rPr>
      <t>AREA G</t>
    </r>
    <r>
      <rPr>
        <sz val="11"/>
        <color indexed="21"/>
        <rFont val="Calibri"/>
        <family val="2"/>
      </rPr>
      <t xml:space="preserve">
</t>
    </r>
    <r>
      <rPr>
        <sz val="11"/>
        <color indexed="49"/>
        <rFont val="Calibri"/>
        <family val="2"/>
      </rPr>
      <t>AREA I</t>
    </r>
    <r>
      <rPr>
        <sz val="11"/>
        <color indexed="21"/>
        <rFont val="Calibri"/>
        <family val="2"/>
      </rPr>
      <t xml:space="preserve">
</t>
    </r>
    <r>
      <rPr>
        <sz val="11"/>
        <color indexed="21"/>
        <rFont val="Calibri"/>
        <family val="2"/>
      </rPr>
      <t xml:space="preserve">
</t>
    </r>
  </si>
  <si>
    <t>Servizio Personale
Servizio Economico-Finanziario, Servizio Segreteria
Tutti i Servizi
Servizio Personale e Servizio Economico-Finanziario
Tutti i Servizi
Tutti i Servizi</t>
  </si>
  <si>
    <t>Tutti i Servizi interessati</t>
  </si>
  <si>
    <t>Servizi Demografici</t>
  </si>
  <si>
    <t>Servizio Tecnico
Servizio Polizia Locale</t>
  </si>
  <si>
    <t>SUAP</t>
  </si>
  <si>
    <t>Servizio Economico-Finanziario, Servizio Segreteria</t>
  </si>
  <si>
    <t>Servizio Segreteria</t>
  </si>
  <si>
    <t>Servizio Personale e Servizio Economico-Finanziario</t>
  </si>
  <si>
    <t>Servizio Tecnico, Servizio Cultura</t>
  </si>
  <si>
    <t>Servizio Tecnico, Servizio Polizia Locale</t>
  </si>
  <si>
    <t>DEMOLIZIONE OPERE ABUSIVE ED EVENTUALE SANATORIA DEGLI ABUSI</t>
  </si>
  <si>
    <r>
      <rPr>
        <sz val="11"/>
        <color indexed="62"/>
        <rFont val="Calibri"/>
        <family val="2"/>
      </rPr>
      <t>Patrocini</t>
    </r>
    <r>
      <rPr>
        <sz val="11"/>
        <color indexed="10"/>
        <rFont val="Calibri"/>
        <family val="2"/>
      </rPr>
      <t xml:space="preserve">
Conferimento incarichi a terzi: studio, ricerche, consulenze, rappresentanza e difesa in giudizio</t>
    </r>
  </si>
  <si>
    <r>
      <rPr>
        <sz val="11"/>
        <color indexed="62"/>
        <rFont val="Calibri"/>
        <family val="2"/>
      </rPr>
      <t>AREA C</t>
    </r>
    <r>
      <rPr>
        <sz val="11"/>
        <color indexed="10"/>
        <rFont val="Calibri"/>
        <family val="2"/>
      </rPr>
      <t xml:space="preserve">
AREA G</t>
    </r>
  </si>
  <si>
    <r>
      <rPr>
        <sz val="11"/>
        <color indexed="62"/>
        <rFont val="Calibri"/>
        <family val="2"/>
      </rPr>
      <t xml:space="preserve">Ammissioni a servizi/benefici erogati dall’ente all'utenza. </t>
    </r>
    <r>
      <rPr>
        <sz val="11"/>
        <color indexed="62"/>
        <rFont val="Calibri"/>
        <family val="2"/>
      </rPr>
      <t xml:space="preserve">
</t>
    </r>
    <r>
      <rPr>
        <sz val="11"/>
        <color indexed="10"/>
        <rFont val="Calibri"/>
        <family val="2"/>
      </rPr>
      <t xml:space="preserve">
Riscossione somme dovute per servizi erogati dall’ente</t>
    </r>
  </si>
  <si>
    <r>
      <rPr>
        <sz val="11"/>
        <color indexed="62"/>
        <rFont val="Calibri"/>
        <family val="2"/>
      </rPr>
      <t>AREA C</t>
    </r>
    <r>
      <rPr>
        <sz val="11"/>
        <color indexed="62"/>
        <rFont val="Calibri"/>
        <family val="2"/>
      </rPr>
      <t xml:space="preserve">
</t>
    </r>
    <r>
      <rPr>
        <sz val="11"/>
        <color indexed="10"/>
        <rFont val="Calibri"/>
        <family val="2"/>
      </rPr>
      <t xml:space="preserve">
AREA E </t>
    </r>
  </si>
  <si>
    <t xml:space="preserve">Tutti i Servizi
Tutti i Servizi
Tutti i Servizi
Tutti i Servizi
Tutti i Servizi
Tutti i Servizi
Servizio Tecnico, Servizi Scolastici
</t>
  </si>
  <si>
    <t>Uso improprio o distorto della discrezionalità</t>
  </si>
  <si>
    <t>COMPORTAMENTO A RISCHIO</t>
  </si>
  <si>
    <t>Alterazione/manipolazione/utilizzo improprio di informazioni e documentazione</t>
  </si>
  <si>
    <t>Rivelazione di notizie riservate / violazione del segreto d’Ufficio</t>
  </si>
  <si>
    <t>Alterazione dei tempi</t>
  </si>
  <si>
    <t>Elusione delle procedure di svolgimento delle attività e di controllo</t>
  </si>
  <si>
    <t>Pilotamento di procedure/attività ai fini della concessione di privilegi/favori</t>
  </si>
  <si>
    <t>Conflitto di interessi</t>
  </si>
  <si>
    <t>DESCRIZIONE</t>
  </si>
  <si>
    <t>Comportamento malevolo attuato mediante l’alterazione di una valutazione, delle evidenze di un’analisi o la ricostruzione infedele o parziale di una circostanza, al fine di distorcere le evidenze e rappresentare il generico evento non già sulla base di elementi oggettivi, ma piuttosto di dati volutamente falsati</t>
  </si>
  <si>
    <t>Gestione impropria di informazioni, atti e documenti sia in termini di eventuali omissioni di allegati o parti integranti delle pratiche, sia dei contenuti e dell’importanza dei medesimi.</t>
  </si>
  <si>
    <t>Divulgazione di informazioni riservate e/o, per loro natura, protette dal segreto d’Ufficio, per le quali la diffusione non autorizzata, la sottrazione o l’uso indebito costituisce un “incidente di sicurezza”.</t>
  </si>
  <si>
    <t>Differimento dei tempi di realizzazione di un’attività al fine di posticiparne l’analisi al limite della deadline utile; per contro, velocizzazione dell’operato nel caso in cui l’obiettivo sia quello di facilitare/contrarre i termini di esecuzione</t>
  </si>
  <si>
    <t>Omissione delle attività di verifica e controllo, in termini di monitoraggio sull’efficace ed efficiente realizzazione della specifica attività (rispetto dei Service Level Agreement, dell’aderenza a specifiche tecniche preventivamente definite, della rendicontazione sull’andamento di applicazioni e servizi in generale, dei documenti di liquidazione, etc).</t>
  </si>
  <si>
    <t>Alterazione delle procedure di valutazione (sia in fase di pianificazione che di affidamento) al fine di privilegiare un determinato soggetto ovvero assicurare il conseguimento indiscriminato di accessi (a dati ed informazioni) e privilegi.</t>
  </si>
  <si>
    <t>Situazione in cui la responsabilità decisionale è affidata ad un soggetto che ha interessi personali o professionali in conflitto con il principio di imparzialità richiesto, contravvenendo quindi a quanto previsto dall’art. 6 bis nella l. 241/1990 secondo cui « Il responsabile del procedimento e i titolari degli uffici competenti ad adottare i pareri, le valutazioni tecniche, gli atti endoprocedimentali e il provvedimento finale devono astenersi in caso di conflitto di interessi, segnalando ogni situazione di conflitto, anche potenziale».</t>
  </si>
  <si>
    <t>FASI E TEMPI DI ATTUAZIONE</t>
  </si>
  <si>
    <t>INDICATORI DI ATTUAZIONE</t>
  </si>
  <si>
    <t>VALORE TARGET</t>
  </si>
  <si>
    <t>SOGGETTO RESPONSABILE</t>
  </si>
  <si>
    <t>PROCESSI</t>
  </si>
  <si>
    <t>Trattamento del Rischio</t>
  </si>
  <si>
    <t>PROCESSO</t>
  </si>
  <si>
    <t xml:space="preserve">VALUTAZIONE COMPLESSIVA DEL RISCHIO </t>
  </si>
  <si>
    <t>A</t>
  </si>
  <si>
    <t>AFFIDAMENTO LAVORI, SERVIZI E FORNITURE</t>
  </si>
  <si>
    <t>Allegato al PTPC 2020_2022</t>
  </si>
  <si>
    <t>VALUTAZIONE COMPLESSIVA DEL RISCHIO</t>
  </si>
  <si>
    <t>GIUDIZIO SINTETICO / MOTIVAZIONE</t>
  </si>
  <si>
    <t>Mappatura PROCESSI - ATTIVITA' - FASI</t>
  </si>
  <si>
    <t>Cause mancata applicazione</t>
  </si>
  <si>
    <t>Monitoraggio</t>
  </si>
  <si>
    <t>EVENTI RISCHIOSI</t>
  </si>
  <si>
    <t>PROCEDURE - ATTIVITA' - FASI</t>
  </si>
  <si>
    <t xml:space="preserve">Procedura di progressione </t>
  </si>
  <si>
    <t>MISURE GENERALI E SPECIFICHE DA ATTUARE</t>
  </si>
  <si>
    <t>. Abuso dell'affidamento diretto al di fuori dei casi previsti dalla legge al fine di favorire un'impresa, compreso il mancato ricorso al mercato elettronico (Consip/Mepa)
.  tentativo di eludere le
norme sull'evidenza pubblica
(ad esempio artificioso frazionamento) 
. Abuso dell'affidamento
diretto/d'urgenza 
.- Uso distorto del criterio dell'offerta economicamente più vantaggiosa, finalizzato a favorire un'impresa</t>
  </si>
  <si>
    <t>M</t>
  </si>
  <si>
    <t>Valutazioni disomogenee o abuso nell’adozione di provvedimenti al fine di agevolare o penalizzare particolari soggetti.
Pressioni esterne per agevolare o penalizzare determinati soggetti.
Conflitto di interessi, anche potenziale, tra il soggetto controllore e il richiedente</t>
  </si>
  <si>
    <t>n. pratiche ricevute conformi ai requisiti /
n. autorizzazioni rilasciate</t>
  </si>
  <si>
    <t>Discrezionalità nell'individuazione dei beneficiari, nella definizione del valore dei vantaggi da attribuire. 
Elusione o negligenza nello svolgimento delle procedure di  controllo requisiti.</t>
  </si>
  <si>
    <t>Entro il 31.12.2021</t>
  </si>
  <si>
    <t>Servizi Sociali</t>
  </si>
  <si>
    <r>
      <t xml:space="preserve">Erogazioni contributi ad associazioni del terzo settore </t>
    </r>
    <r>
      <rPr>
        <sz val="10"/>
        <color indexed="21"/>
        <rFont val="Tahoma"/>
        <family val="2"/>
      </rPr>
      <t>e sussidi e sovvenzioni a privati</t>
    </r>
  </si>
  <si>
    <t>Discrezionalità nell'individuazione dei beneficiari.
Elusione o negligenza nello svolgimento delle procedure di  controllo requisiti.
Conflitto di interessi</t>
  </si>
  <si>
    <t>Erogazione contributi ad associazioni culturali , sportive, ecc.</t>
  </si>
  <si>
    <t>Servizi Culturali, Sport, Turismo</t>
  </si>
  <si>
    <t>Negligenza od omissione nella verifica dei presupposti e requisiti per l’adozione di atti o provvedimenti</t>
  </si>
  <si>
    <t xml:space="preserve"> Trasparenza : pubblicazione di tutti gli incarichi incarichi </t>
  </si>
  <si>
    <t xml:space="preserve">Controllo atti </t>
  </si>
  <si>
    <t xml:space="preserve">Mancato rispetto dei criteri di individuazione e di verifica delle offerte anormalmente basse, anche sotto il profilo procedurale.
</t>
  </si>
  <si>
    <t>report riportante per ogni singolo appalto aggiudicato, in
corso di esecuzione o conclusosi nell’anno, lo scostamento in termini di costi e tempi di
esecuzione, rispetto ai contratti inizialmente aggiudicati</t>
  </si>
  <si>
    <t xml:space="preserve">Sezione on line dedicata alla ricezione di segnalazioni ed i reclami, pubblicata sul sito </t>
  </si>
  <si>
    <t xml:space="preserve">Controllo autocertificazioni
e dichiarazione sostitutive
di atto di notorietà
rilasciate da soggetti
interni ed esterni
</t>
  </si>
  <si>
    <t>Alterazione/manipolazione/utilizzo improprio di informazioni e documentazione
Discrezionalità nelle stime e/o nelle valutazioni
Discrezionalità nei tempi di gestione dei procedimenti</t>
  </si>
  <si>
    <t xml:space="preserve">Controlli a campione autocertificazioni e atti </t>
  </si>
  <si>
    <t>Applicazione criteri generali di Nomina e attuazione procedure selettive interne per le PO</t>
  </si>
  <si>
    <t xml:space="preserve">Concessione di locali a carattere continuativo” e “Concessione di attrezzature/spazi/sale a carattere occasionale”
</t>
  </si>
  <si>
    <t>Discrezionalità nell'individuazione dei beneficiari</t>
  </si>
  <si>
    <t>Rotazione del personale o affiancamento addetto ai controlli procedure e requisiti</t>
  </si>
  <si>
    <t xml:space="preserve">
% autorizzazioni emesse entro i termini previsti</t>
  </si>
  <si>
    <r>
      <t xml:space="preserve">Rilascio autorizzazioni per Occupazione Temporanea Suolo Pubblico e </t>
    </r>
    <r>
      <rPr>
        <sz val="10"/>
        <color indexed="21"/>
        <rFont val="Tahoma"/>
        <family val="2"/>
      </rPr>
      <t>Passi carrabili</t>
    </r>
  </si>
  <si>
    <t>REGISTRO RISCHI:
Identificazione, analisi e valutazione del rischio corruttivo</t>
  </si>
  <si>
    <t>Omissioni di controllo</t>
  </si>
  <si>
    <t>Attività di controllo gestione rifiuti abbandonati o pericolosi</t>
  </si>
  <si>
    <t>Tracciabilità delle segnalazioni dei rifiuti abbandonati sul territorio</t>
  </si>
  <si>
    <t>Sezione on line dedicata alla ricezione di segnalazioni ed i reclami, pubblicata sul sito 
Svolgimento  dei controlli da da parte di due dipendenti abbinati secondo rotazione casuale</t>
  </si>
  <si>
    <t>MISURE SPECIFICHE IN ESSERE</t>
  </si>
  <si>
    <t>STATO di ATTUAZIONE MISURE GENERALI, SPECIFICHE, FASI E TEMPI</t>
  </si>
  <si>
    <t>Testo Unico sull’edilizia-DPR 380/2001
L.R. XX/YYYY</t>
  </si>
  <si>
    <t>Testo Unico sull’edilizia-DPR 380/2001
L.R. XX/YYYY
Rispetto delle tempistiche di legge</t>
  </si>
  <si>
    <t>Svolgimento controlli integrativi a campione, da soggetti esterni competenti</t>
  </si>
  <si>
    <t>Descrizione</t>
  </si>
  <si>
    <r>
      <rPr>
        <b/>
        <sz val="10"/>
        <color indexed="8"/>
        <rFont val="Tahoma"/>
        <family val="2"/>
      </rPr>
      <t>Trasparenza</t>
    </r>
    <r>
      <rPr>
        <sz val="10"/>
        <color indexed="8"/>
        <rFont val="Tahoma"/>
        <family val="2"/>
      </rPr>
      <t>: pubblicazione sul sito istituzionale dei dati concernenti l’organizzazione e l’attività del Comune, in conformità alle prescrizioni dettate dalla L. 190/2012, dal D.lgs. 33/2013 e dalle altre norme vigenti in materia</t>
    </r>
  </si>
  <si>
    <r>
      <rPr>
        <b/>
        <sz val="10"/>
        <color indexed="8"/>
        <rFont val="Tahoma"/>
        <family val="2"/>
      </rPr>
      <t>Formazione</t>
    </r>
    <r>
      <rPr>
        <sz val="10"/>
        <color indexed="8"/>
        <rFont val="Tahoma"/>
        <family val="2"/>
      </rPr>
      <t xml:space="preserve"> : Svolgimento programma di formazione del personale sui temi della prevenzione e del contrasto della corruzione, nonché sui principi dell’etica e della legalità dell’azione comunale</t>
    </r>
  </si>
  <si>
    <r>
      <t xml:space="preserve">Realizzazione di </t>
    </r>
    <r>
      <rPr>
        <b/>
        <sz val="10"/>
        <color indexed="8"/>
        <rFont val="Tahoma"/>
        <family val="2"/>
      </rPr>
      <t>azioni di sensibilizzazione della cittadinanza e della società civile</t>
    </r>
    <r>
      <rPr>
        <sz val="10"/>
        <color indexed="8"/>
        <rFont val="Tahoma"/>
        <family val="2"/>
      </rPr>
      <t xml:space="preserve"> per la promozione della cultura della legalità attraverso:
a) un’efficace comunicazione e diffusione della strategia di prevenzione dei fenomeni corruttivi impostata e attuata mediante il PTPC; 
b) l’attivazione di canali dedicati alla segnalazione dall’esterno al Comune di episodi di corruzione, cattiva amministrazione e conflitto d’interessi</t>
    </r>
  </si>
  <si>
    <r>
      <rPr>
        <b/>
        <sz val="10"/>
        <color indexed="8"/>
        <rFont val="Tahoma"/>
        <family val="2"/>
      </rPr>
      <t>Tempi procedimenti</t>
    </r>
    <r>
      <rPr>
        <sz val="10"/>
        <color indexed="8"/>
        <rFont val="Tahoma"/>
        <family val="2"/>
      </rPr>
      <t>: Controllo e monitoraggio del rispetto dei termini previsti dalle leggi e dai regolamenti per la conclusione dei procedimenti</t>
    </r>
  </si>
  <si>
    <r>
      <rPr>
        <b/>
        <sz val="10"/>
        <color indexed="8"/>
        <rFont val="Tahoma"/>
        <family val="2"/>
      </rPr>
      <t>Pantouflage</t>
    </r>
    <r>
      <rPr>
        <sz val="10"/>
        <color indexed="8"/>
        <rFont val="Tahoma"/>
        <family val="2"/>
      </rPr>
      <t xml:space="preserve"> : applicazione atti normativi e direttive interne in merito ai divieti ed ai limiti prescritti per lo svolgimento di attività successive alla
cessazione dal servizio comunale</t>
    </r>
  </si>
  <si>
    <r>
      <rPr>
        <b/>
        <sz val="10"/>
        <color indexed="8"/>
        <rFont val="Tahoma"/>
        <family val="2"/>
      </rPr>
      <t>Accesso/Permanenza incarico/carica pubblica</t>
    </r>
    <r>
      <rPr>
        <sz val="10"/>
        <color indexed="8"/>
        <rFont val="Tahoma"/>
        <family val="2"/>
      </rPr>
      <t xml:space="preserve"> : applicazione norme procedure e svolgimento controlli</t>
    </r>
  </si>
  <si>
    <r>
      <rPr>
        <b/>
        <sz val="10"/>
        <color indexed="8"/>
        <rFont val="Tahoma"/>
        <family val="2"/>
      </rPr>
      <t xml:space="preserve">Inconferibilità incarichi dirigenziali: </t>
    </r>
    <r>
      <rPr>
        <sz val="10"/>
        <color indexed="8"/>
        <rFont val="Tahoma"/>
        <family val="2"/>
      </rPr>
      <t xml:space="preserve">Applicazione direttiva interna circa le cause di </t>
    </r>
    <r>
      <rPr>
        <sz val="10"/>
        <rFont val="Tahoma"/>
        <family val="2"/>
      </rPr>
      <t>inconferibilità di incarichi dirigenziali</t>
    </r>
    <r>
      <rPr>
        <sz val="10"/>
        <color indexed="8"/>
        <rFont val="Tahoma"/>
        <family val="2"/>
      </rPr>
      <t xml:space="preserve"> e le dichiarazioni sostitutive che devono essere rese da parte degli interessati all’atto del conferimento di tali incarichi</t>
    </r>
  </si>
  <si>
    <r>
      <rPr>
        <b/>
        <sz val="10"/>
        <color indexed="8"/>
        <rFont val="Tahoma"/>
        <family val="2"/>
      </rPr>
      <t xml:space="preserve">Rotazione straordinaria : </t>
    </r>
    <r>
      <rPr>
        <sz val="10"/>
        <color indexed="8"/>
        <rFont val="Tahoma"/>
        <family val="2"/>
      </rPr>
      <t>applicazioni direttive e codice comportamento per i casi previsti</t>
    </r>
  </si>
  <si>
    <r>
      <rPr>
        <b/>
        <sz val="10"/>
        <color indexed="8"/>
        <rFont val="Tahoma"/>
        <family val="2"/>
      </rPr>
      <t>Codice di Comportamento:</t>
    </r>
    <r>
      <rPr>
        <sz val="10"/>
        <color indexed="8"/>
        <rFont val="Tahoma"/>
        <family val="2"/>
      </rPr>
      <t xml:space="preserve"> Applicazione del Codice di Comportamento Comunale, che specifica ed integra il Codice di Comportamento Nazionale dei pubblici
dipendenti . Controllo applicazione norme previste. </t>
    </r>
  </si>
  <si>
    <t>Misure Generali Prevenzione Corruzione (L. 190/2012)</t>
  </si>
  <si>
    <r>
      <rPr>
        <b/>
        <sz val="10"/>
        <color indexed="8"/>
        <rFont val="Tahoma"/>
        <family val="2"/>
      </rPr>
      <t xml:space="preserve">Condanne per delitti contro la PA </t>
    </r>
    <r>
      <rPr>
        <sz val="10"/>
        <color indexed="8"/>
        <rFont val="Tahoma"/>
        <family val="2"/>
      </rPr>
      <t>:  contro Applicazione Regolamento comunale di ordinamento degli uffici e dei servizi al fine del recepimento delle disposizioni introdotte dalla L. n. 190/2012 e dal D.Lgs. n. 39/2013 in materia di: formazione di commissioni, assegnazione agli uffici, conferimento di incarichi in caso di condanna per delitti contro la p.a., direttive interne per effettuare controlli sui precedenti penali e sulle conseguenti determinazioni in caso di esito positivo dei controlli</t>
    </r>
  </si>
  <si>
    <r>
      <rPr>
        <b/>
        <sz val="10"/>
        <color indexed="8"/>
        <rFont val="Tahoma"/>
        <family val="2"/>
      </rPr>
      <t>Attività e incarichi extra-istituzionali</t>
    </r>
    <r>
      <rPr>
        <sz val="10"/>
        <color indexed="8"/>
        <rFont val="Tahoma"/>
        <family val="2"/>
      </rPr>
      <t xml:space="preserve"> : controllo richieste e rilascio autorizzazioni. Controlli a campione da parte del personale apicale.</t>
    </r>
  </si>
  <si>
    <r>
      <rPr>
        <b/>
        <sz val="10"/>
        <color indexed="8"/>
        <rFont val="Tahoma"/>
        <family val="2"/>
      </rPr>
      <t>Conflitto interessi</t>
    </r>
    <r>
      <rPr>
        <sz val="10"/>
        <color indexed="8"/>
        <rFont val="Tahoma"/>
        <family val="2"/>
      </rPr>
      <t xml:space="preserve"> : applicazione norme e controllo dichiarazioni e astensioni. Controllo rispetto norme Codice Applati sul conflitto interessi </t>
    </r>
  </si>
  <si>
    <r>
      <rPr>
        <b/>
        <sz val="10"/>
        <color indexed="8"/>
        <rFont val="Tahoma"/>
        <family val="2"/>
      </rPr>
      <t>Patti Integrità</t>
    </r>
    <r>
      <rPr>
        <sz val="10"/>
        <color indexed="8"/>
        <rFont val="Tahoma"/>
        <family val="2"/>
      </rPr>
      <t xml:space="preserve"> : applicazione protocolli e inserimento clausole salvaguardia negli avvisi, bandi e leterre invito gare appalto.</t>
    </r>
  </si>
  <si>
    <r>
      <t xml:space="preserve">Controlli Interni : </t>
    </r>
    <r>
      <rPr>
        <sz val="10"/>
        <color indexed="8"/>
        <rFont val="Tahoma"/>
        <family val="2"/>
      </rPr>
      <t>svolgimento controlli ai sensi del Regolamento ed applicazione misure in caso di esito di conformità non adeguato (trasparenza, privacy, motivazione atti, ecc.)</t>
    </r>
  </si>
  <si>
    <r>
      <rPr>
        <b/>
        <sz val="10"/>
        <color indexed="8"/>
        <rFont val="Tahoma"/>
        <family val="2"/>
      </rPr>
      <t>Rotazione ordinaria</t>
    </r>
    <r>
      <rPr>
        <sz val="10"/>
        <color indexed="8"/>
        <rFont val="Tahoma"/>
        <family val="2"/>
      </rPr>
      <t>: Adozione direttive interne in merito alla rotazione del personale dirigenziale e del personale con funzioni di responsabilità operante nelle aree a rischio corruzione</t>
    </r>
  </si>
  <si>
    <r>
      <t xml:space="preserve">Controllo e monitoraggio </t>
    </r>
    <r>
      <rPr>
        <sz val="10"/>
        <color indexed="8"/>
        <rFont val="Tahoma"/>
        <family val="2"/>
      </rPr>
      <t>sul rispetto delle normative, dei regolamenti e delle procedure vigenti in relazione allo svolgimento dell'attività comunale</t>
    </r>
  </si>
  <si>
    <r>
      <rPr>
        <b/>
        <sz val="10"/>
        <color indexed="8"/>
        <rFont val="Tahoma"/>
        <family val="2"/>
      </rPr>
      <t>Whistleblowing</t>
    </r>
    <r>
      <rPr>
        <sz val="10"/>
        <color indexed="8"/>
        <rFont val="Tahoma"/>
        <family val="2"/>
      </rPr>
      <t xml:space="preserve"> : applicazione misure per la tutela del dipendente pubblico che segnala gli illeciti (L. 179/2017)</t>
    </r>
  </si>
  <si>
    <t xml:space="preserve"> MISURE GENERALI (l'attuazione è nell'indicatore)</t>
  </si>
  <si>
    <t>1.Trasparenza</t>
  </si>
  <si>
    <t>2.Codice di Comportamento</t>
  </si>
  <si>
    <t>3.Tempi procedimenti</t>
  </si>
  <si>
    <t>4. Conflitto Interessi</t>
  </si>
  <si>
    <t>5. Whistleblowing</t>
  </si>
  <si>
    <t>6. Rotazione Ordinaria</t>
  </si>
  <si>
    <t>7. Pantouflage</t>
  </si>
  <si>
    <t>8. Inconferibilità incarichi dirigenziali</t>
  </si>
  <si>
    <t>9. Accesso/Permanenza incarico/carica pubblica</t>
  </si>
  <si>
    <t>10. Patti Integrità</t>
  </si>
  <si>
    <t>11. Condanne per delitti contro la PA</t>
  </si>
  <si>
    <t>12. Rotazione straordinaria</t>
  </si>
  <si>
    <t>13. Formazione</t>
  </si>
  <si>
    <t>14. Controlli Interni</t>
  </si>
  <si>
    <t>15. Controllo e monitoraggio</t>
  </si>
  <si>
    <t>16. azioni di sensibilizzazione della cittadinanza e della società civile</t>
  </si>
  <si>
    <t>17. Attività e incarichi extra-istituzionali</t>
  </si>
  <si>
    <t>1.Trasparenza
17. Attività e incarichi extra-istituzionali</t>
  </si>
  <si>
    <t>1.Trasparenza
15. Controllo e monitoraggio</t>
  </si>
  <si>
    <t xml:space="preserve">1.Trasparenza
4. Conflitto Interessi
5. Whistleblowing
9. Accesso/Permanenza incarico/carica pubblica
11. Condanne per delitti contro la PA
15. Controllo e monitoraggio
</t>
  </si>
  <si>
    <t>Controllo dichiarazioni conlitto interesse e incompatibilità inconferibilità 
Pubblicazione bandi e diario prove</t>
  </si>
  <si>
    <t>100%
100%</t>
  </si>
  <si>
    <t>1.Trasparenza
4. Conflitto Interessi
5. Whistleblowing
9. Accesso/Permanenza incarico/carica pubblica
11. Condanne per delitti contro la PA
15. Controllo e monitoraggio</t>
  </si>
  <si>
    <t>100%
100%
 70%</t>
  </si>
  <si>
    <t xml:space="preserve">1. Trasparenza
2.Codice di Comportamento (Tracciabilità dei dati)
14. Controlli Interni (obbligo adeguata motivazione negli atti)
15. Controllo e monitoraggio
</t>
  </si>
  <si>
    <t>4. Conflitto Interessi
15. Controllo e monitoraggio</t>
  </si>
  <si>
    <t>100%
100%</t>
  </si>
  <si>
    <t>in corso</t>
  </si>
  <si>
    <t xml:space="preserve">Definizione delle specifiche tecniche, attraverso l'indicazione nel disciplinare di prodotti che favoriscano una determinata impresa.
Fuga di notizie in merito a gare non ancora pubblicate.  </t>
  </si>
  <si>
    <t xml:space="preserve">
Controlli specifi su possibili frazionamenti di valore appalti</t>
  </si>
  <si>
    <t>&lt; 5%</t>
  </si>
  <si>
    <t xml:space="preserve">1. Trasparenza
2.Codice di Comportamento 
14. Controlli Interni atti
15. Controllo e monitoraggio sui requisiti di qualificazione
10. Patti Integrità
</t>
  </si>
  <si>
    <t>1. Trasparenza
2.Codice di Comportamento 
14. Controlli Interni (obbligo adeguata motivazione negli atti e indicazione nominativo RUP)
15. Controllo e monitoraggio
10. Patti Integrità</t>
  </si>
  <si>
    <t>1. Trasparenza
2.Codice di Comportamento 
14. Controlli Interni atti
15. Controllo e monitoraggio sui requisiti di qualificazione
10. Patti Integrità</t>
  </si>
  <si>
    <t>1. Trasparenza
2.Codice di Comportamento 
14. Controlli Interni atti
15. Controllo e monitoraggio</t>
  </si>
  <si>
    <t xml:space="preserve"> </t>
  </si>
  <si>
    <t xml:space="preserve">1. Trasparenza
2.Codice di Comportamento (Trattamento dei dati)
4. Conflitto Interessi
5. Whistleblowing
14. Controlli Interni (obbligo adeguata motivazione negli atti)
15. Controllo e monitoraggio
</t>
  </si>
  <si>
    <t xml:space="preserve">
Definizione di criteri per la composizione delle commissioni 
</t>
  </si>
  <si>
    <t>Controllo presupposti e motivazione atti di revoca</t>
  </si>
  <si>
    <t xml:space="preserve">1. Trasparenza
2.Codice di Comportamento (Trattamento dei dati)
5. Whistleblowing
14. Controlli Interni (obbligo adeguata motivazione negli atti, verifica anomalie)
15. Controllo e monitoraggio
</t>
  </si>
  <si>
    <t>2020-2022</t>
  </si>
  <si>
    <t xml:space="preserve">
In caso di scelta della procedura con criterio dell’offerta economicamente più vantaggiosa giustificazione della scelta e applicazione delle linee guida dell’ANAC e mantenimento del rapporto tra elemento qualitativo/ elemento prezzo come previsto dal Codice.
</t>
  </si>
  <si>
    <t>N. controlli  sui subappalti utilizzati dalle imprese aggiudicatrici</t>
  </si>
  <si>
    <t>N. procedure oggetto di accordo bonario
Controllo atti</t>
  </si>
  <si>
    <t>&lt; 10%
100%</t>
  </si>
  <si>
    <t xml:space="preserve">1. Trasparenza
2.Codice di Comportamento (Trattamento dei dati)
3.Tempi procedimenti
4. Conflitto Interessi
5. Whistleblowing
14. Controlli Interni (obbligo adeguata motivazione negli atti)
15. Controllo e monitoraggio
</t>
  </si>
  <si>
    <t xml:space="preserve">MISURE GENERALI </t>
  </si>
  <si>
    <t xml:space="preserve">1.Trasparenza
2.Codice di Comportamento
4. Conflitto Interessi
5. Whistleblowing
14. Controlli Interni
15. Controllo e monitoraggio
</t>
  </si>
  <si>
    <t xml:space="preserve">N. autorizzazioni conformi ai requisiti rilasciate/N. totale autorizzazioni
Dichiarazioni assenza conflitto interesse ed eventuale astensione
</t>
  </si>
  <si>
    <t xml:space="preserve">100%
100%
</t>
  </si>
  <si>
    <t xml:space="preserve">1.Trasparenza
2.Codice di Comportamento
4. Conflitto Interessi
5. Whistleblowing
6. Rotazione Ordinaria
14. Controlli Interni
15. Controllo e monitoraggio
</t>
  </si>
  <si>
    <t xml:space="preserve">1.Trasparenza
2.Codice di Comportamento
6. Rotazione Ordinaria
14. Controlli Interni
15. Controllo e monitoraggio
</t>
  </si>
  <si>
    <t>1.Trasparenza
2.Codice di Comportamento
14. Controlli Interni
15. Controllo e monitoraggio</t>
  </si>
  <si>
    <t>1.Trasparenza
2.Codice di Comportamento
4. Conflitto Interessi
14. Controlli Interni
15. Controllo e monitoraggio</t>
  </si>
  <si>
    <t>dal 2021</t>
  </si>
  <si>
    <t>1.Trasparenza
2.Codice di Comportamento
3.Tempi procedimenti
4. Conflitto Interessi
14. Controlli Interni
15. Controllo e monitoraggio</t>
  </si>
  <si>
    <t>N. violazioni sul rispetto ordinanze/n. ordinanze emesse</t>
  </si>
  <si>
    <t xml:space="preserve">
Dichiarazioni assenza conflitto interesse ed eventuale astensione RP</t>
  </si>
  <si>
    <t>Controllo Dichiarazioni idoneità rilasciate
Dichiarazioni assenza conflitto interesse ed eventuale astensione RP</t>
  </si>
  <si>
    <t>N concessioni rilasciate conformi al regolamento / N. concessioni totali</t>
  </si>
  <si>
    <t>Controllo : N. patrocini assegnati in conformità al regolamento
Controllo pubblicazione in Amminisrazione Trasparente</t>
  </si>
  <si>
    <t>MISURE GENERALI</t>
  </si>
  <si>
    <t xml:space="preserve">Controllo: N. sponsorizzazioni rilasciate in conformità al Regolamento 
</t>
  </si>
  <si>
    <t xml:space="preserve">1.Trasparenza
2.Codice di Comportamento
14. Controlli Interni
15. Controllo e monitoraggio
</t>
  </si>
  <si>
    <t>Pubblicazioni: Importi liquidati e relative causali</t>
  </si>
  <si>
    <t>100%
100%
100%</t>
  </si>
  <si>
    <t xml:space="preserve">Stesura  nuovo regolamento sui contributi con esplicitazione di criteri chiari e non discrezionali per l'attribuzione dei punteggi
</t>
  </si>
  <si>
    <t>Controllo cedolini personale</t>
  </si>
  <si>
    <t xml:space="preserve">Controllo : N. progressioni conformi ai criteri del Regolamento e al CCNL </t>
  </si>
  <si>
    <t xml:space="preserve">n.  dipendenti da formare su Codice di Comportamento e Anticorruzione </t>
  </si>
  <si>
    <t xml:space="preserve">1.Trasparenza
2.Codice di Comportamento
13. Formazione
14. Controlli Interni
15. Controllo e monitoraggio
</t>
  </si>
  <si>
    <t>Erogazioni contributi ad associazioni del terzo settore e sussidi e sovvenzioni a privati</t>
  </si>
  <si>
    <t xml:space="preserve">1.Trasparenza
2.Codice di Comportamento
3.Tempi procedimenti
14. Controlli Interni
15. Controllo e monitoraggio
</t>
  </si>
  <si>
    <t xml:space="preserve">Controllo regolarità atti </t>
  </si>
  <si>
    <t>Controllo attuazione piano alienazioni
Controllo regolarità atti</t>
  </si>
  <si>
    <t xml:space="preserve">Regolamento per utilizzo spazi pubblici e patrimonio
</t>
  </si>
  <si>
    <t>Revisione Regolamento per utilizzo spazi pubblici e patrimonio
riscossione tempestiva delle entrate e dei canoni di competenza dell’Ente e di recupero coattivo delle morosità</t>
  </si>
  <si>
    <t>Entro 30.06.2020
1) Entro il 31/12/2020</t>
  </si>
  <si>
    <t>Pubblicazione delle strutture disponibili, delle modalità di accesso e della documentazione necessaria per richiedere la locazione e relative tariffe
Rispetto tempi incasso canoni
Controllo aggiornamento pubblicazione Regolamenti e canoni attivi e passivi</t>
  </si>
  <si>
    <t>100%
100%
100%</t>
  </si>
  <si>
    <t>Entro 31/12/2020
a partire dal 2020</t>
  </si>
  <si>
    <t xml:space="preserve">
Controllo e monitoraggio costante entrate per servizi dell 'Ente attraverso un report tracciabile per tariffa.
</t>
  </si>
  <si>
    <t xml:space="preserve">
Dichiarazioni assenza conflitto interesse ed eventuale astensione
N. accertamenti revocati / N. accertamenti emessi</t>
  </si>
  <si>
    <t>100%
&lt; 10%</t>
  </si>
  <si>
    <t xml:space="preserve">Redazione Report annuale segnalazioni/controlli ed esiti da parte del esponsabile Polizia Locale
N. segnalazioni e reclami  pervenuti
Dichiarazioni assenza conflitto interesse ed eventuale astensione
 </t>
  </si>
  <si>
    <t>Intensificazione dei controlli a campione sulle dichiarazioni sostitutive di certificazione e di atto
notorio rese dai dipendenti e dagli utenti ai sensi del D.P.R. 445/2000.
Svolgimento  dei controlli da parte di due dipendenti abbinati secondo rotazione casuale</t>
  </si>
  <si>
    <t xml:space="preserve"> Entro 31/12/2021
Entro 31/12/2021</t>
  </si>
  <si>
    <t>&lt; 1%
100%</t>
  </si>
  <si>
    <t>N. autocertificazioni e dichiarazioni sostitutive non conformi
Dichiarazioni assenza conflitto interesse ed eventuale astensione dipendenti preposti ai controlli</t>
  </si>
  <si>
    <t>N. sanzioni elevate / N. controlli effettuati
Dichiarazione assenza conflitto interessi dei controllori</t>
  </si>
  <si>
    <t xml:space="preserve">20%
100%
</t>
  </si>
  <si>
    <t xml:space="preserve">
2.Codice di Comportamento
4. Conflitto Interessi
5. Whistleblowing
6. Rotazione Ordinaria
14. Controlli Interni
15. Controllo e monitoraggio
</t>
  </si>
  <si>
    <t>100%
90%</t>
  </si>
  <si>
    <t>Svolgimento  dei controlli  da parte di due dipendenti abbinati secondo rotazione casuale.
Report e tracciabilità delle verifiche effettuate e dei loro esiti, su procedure informatiche che non consentano modifiche non giustificate
Svolgimento  dei controlli  da parte di due dipendenti abbinati secondo rotazione casuale.</t>
  </si>
  <si>
    <t>Entro il 31.12.2020
Entro il 31.12.2020</t>
  </si>
  <si>
    <t xml:space="preserve">Report su controllo conclusione tempi procedimento da consegnare al RPCT
affiancamento RP nella verifica requisiti per adozione atti o provvedimenti
</t>
  </si>
  <si>
    <t>Ammissioni a servizi/benefici erogati dall’ente all'utenza (tesserini, parcheggi invalidi, ecc.)</t>
  </si>
  <si>
    <t xml:space="preserve">Pubblicazione della documentazione necessaria per l’attivazione delle pratiche e delle richieste di integrazione
N. procedimenti conclusi nel rispetto dei tempi
Dichiarazioni assenza conflitto interesse ed eventuale astensione
 </t>
  </si>
  <si>
    <t>n. pratiche controllate / n. istanze ricevute
Dichiarazioni assenza conflitto interesse ed eventuale astensione RP</t>
  </si>
  <si>
    <t>100%
100%</t>
  </si>
  <si>
    <t>n. pratiche controllate / n. istanze ricevute 
Dichiarazioni assenza conflitto interesse ed eventuale astensione RP</t>
  </si>
  <si>
    <t xml:space="preserve">
affiancamento RP nella verifica requisiti per rilascio tesserini, contrassegni invalidi, ecc.</t>
  </si>
  <si>
    <t xml:space="preserve">
affiancamento RP nella verifica requisiti per rilascio permesso soggiorno</t>
  </si>
  <si>
    <t>N. errori smistamento posta all'anno</t>
  </si>
  <si>
    <t xml:space="preserve">Rotazione mensile del personale addetto al protocollo </t>
  </si>
  <si>
    <t>N. segnalazioni e reclami  pervenuti inoltrati ai Responsabili</t>
  </si>
  <si>
    <t xml:space="preserve">Entro il 31/12/2020
</t>
  </si>
  <si>
    <t xml:space="preserve">1.Trasparenza
5. Whistleblowing
15. Controllo e monitoraggio
</t>
  </si>
  <si>
    <t>Controllo corretto svolgimento procedure selettive 
N. ricorsi pervenuti</t>
  </si>
  <si>
    <t>100%
0</t>
  </si>
  <si>
    <t>1.Trasparenza
4. Conflitto Interessi
5. Whistleblowing
14. Controlli Interni
15. Controllo e monitoraggio</t>
  </si>
  <si>
    <t>1.Trasparenza
4. Conflitto Interessi
5. Whistleblowing
9. Accesso/Permanenza incarico/carica pubblica
11. Condanne per delitti contro la PA
14. Controlli Interni
15. Controllo e monitoraggio</t>
  </si>
  <si>
    <t>affidamenti di incarichi legali con utilizzo Elenco/N. affidamento di incarichi legali totali
Indice rotazione professionisti
Controllo dichiarazioni conflitto interesse e incompatibilità inconferibilità 
Acquisizione dichiarazioni dei componenti di commissioni di selezione  per l'affidamento di incarichi circa l'inesistenza di cause di incompatibilità e l'assenza di condanne penali per reati contro la p.a. 
Pubblicazione di tutti gli incarichi e atti correlati</t>
  </si>
  <si>
    <t xml:space="preserve">
90%
80%
100%
100%
100%
</t>
  </si>
  <si>
    <t xml:space="preserve">Istituzione Albo comunale degli Avvocati a cui far riferimento pr l'eventuale
nomina di avvocati esterni per la tutela legale del Comune
</t>
  </si>
  <si>
    <t xml:space="preserve">Controllo atti : regolarità e presenza chiara motivazione della scelta 
Dichiarazione insussistenza cause di incompatibilità per la partecipazione a
procedimenti amministrativi (commissioni di gara per l'affidamento di lavori, forniture e servizi e di concorso pubblico) 
verifica del rispetto dell'obbligo di astensione in caso di
conflitto di ineressi; </t>
  </si>
  <si>
    <t xml:space="preserve">Omissioni di controllo o sospensione di contenzioso in corso,
Quantificazione dolosamente errata
delle somme dovute
dall’Amministrazione
Assoggettamento a minacce o pressioni
Omissioni di doveri di Ufficio
</t>
  </si>
  <si>
    <t>INCARICHI E NOMINE</t>
  </si>
  <si>
    <t>1.Trasparenza
2.Codice di Comportamento
4. Conflitto Interessi
5. Whistleblowing
6. Rotazione Ordinaria
14. Controlli Interni
15. Controllo e monitoraggio</t>
  </si>
  <si>
    <t>100%
100%</t>
  </si>
  <si>
    <t xml:space="preserve">Controlli regolarità atti : verifica che siano esplicitate chiaramente le motivazioni nelle scelte
Pubblicazione atti </t>
  </si>
  <si>
    <t xml:space="preserve">Controlli regolarità atti : verifica che siano esplicitate chiaramente le motivazioni nelle scelte
Pubblicazione atti </t>
  </si>
  <si>
    <t>Controllo profilo competenze tecniche dei professionisti</t>
  </si>
  <si>
    <t xml:space="preserve">verifiche di assenza di cause di incompatibilità o conflitto di interessi </t>
  </si>
  <si>
    <t>Incontri con gli stakeholders</t>
  </si>
  <si>
    <t>1.Trasparenza
2.Codice di Comportamento
4. Conflitto Interessi
5. Whistleblowing
6. Rotazione Ordinaria
14. Controlli Interni
15. Controllo e monitoraggio
16. azioni di sensibilizzazione della cittadinanza e della società civile</t>
  </si>
  <si>
    <t>Pubblicazione documenti comprensibili dai cittadini</t>
  </si>
  <si>
    <t>Rispetto obblighi pubblicazione</t>
  </si>
  <si>
    <t>Rotazione personale</t>
  </si>
  <si>
    <t xml:space="preserve">Report monitoraggio tempi </t>
  </si>
  <si>
    <t xml:space="preserve">
14. Controlli Interni
15. Controllo e monitoraggio</t>
  </si>
  <si>
    <t>1.Trasparenza
2.Codice di Comportamento
3. Rispetto tempi
4. Conflitto Interessi
5. Whistleblowing
6. Rotazione Ordinaria
14. Controlli Interni
15. Controllo e monitoraggio
16. azioni di sensibilizzazione della cittadinanza e della società civile</t>
  </si>
  <si>
    <t>Verifica cronoprogramma</t>
  </si>
  <si>
    <t>1.Trasparenza
2.Codice di Comportamento
3. Rispetto tempi
4. Conflitto Interessi
5. Whistleblowing
6. Rotazione Ordinaria
14. Controlli Interni
15. Controllo e monitoraggio
1</t>
  </si>
  <si>
    <t xml:space="preserve">1.Trasparenza
2.Codice di Comportamento
3. Rispetto tempi
4. Conflitto Interessi
5. Whistleblowing
6. Rotazione Ordinaria
14. Controlli Interni
15. Controllo e monitoraggio
</t>
  </si>
  <si>
    <t>1.Trasparenza
2.Codice di Comportamento
3. Rispetto tempi
4. Conflitto Interessi
5. Whistleblowing
6. Rotazione Ordinaria
14. Controlli Interni
15. Controllo e monitoraggio</t>
  </si>
  <si>
    <r>
      <rPr>
        <b/>
        <sz val="10"/>
        <rFont val="Tahoma"/>
        <family val="2"/>
      </rPr>
      <t xml:space="preserve">Analisi e definizione dei fabbisogni: </t>
    </r>
    <r>
      <rPr>
        <sz val="10"/>
        <rFont val="Tahoma"/>
        <family val="2"/>
      </rPr>
      <t>redazione ed aggiornamento del programma triennale per gli appalti di lavori e di tutti i processi che prevedono la partecipazione di privati alla fase di programmazione.
Programma biennale di acquisti per beni e servizi</t>
    </r>
  </si>
  <si>
    <t xml:space="preserve">
Formazione su Procedura whistleblong e Conflitto di Interessi</t>
  </si>
  <si>
    <t>IMPATTO</t>
  </si>
  <si>
    <t>PROBABILITA'</t>
  </si>
  <si>
    <t>TOTALE PROBABILITA'</t>
  </si>
  <si>
    <t>TOTALE IMPATTO</t>
  </si>
  <si>
    <t xml:space="preserve">Impatto sull’immagine dell’Ente  </t>
  </si>
  <si>
    <t>Impatto in termini di
contenzioso</t>
  </si>
  <si>
    <t>Impatto organizzativo e/o sulla
continuità del servizio</t>
  </si>
  <si>
    <t>Danno generato</t>
  </si>
  <si>
    <t xml:space="preserve">Coerenza operativa: </t>
  </si>
  <si>
    <t>La presenza di un processo decisionale altamente discrezionale nelle attività svolte, negli atti prodotti, nel dare risposte alle emrgenze</t>
  </si>
  <si>
    <t>Discrezionalità del decisore interno</t>
  </si>
  <si>
    <t>Interessi esterni</t>
  </si>
  <si>
    <t>Il processo dà luogo a elevati o modesti benefici economici o di altra natura per i destinatari</t>
  </si>
  <si>
    <t>Eventi "sentinella" , procedimenti avviati dall’autorità giudiziaria o contabile o ricorsi amministrativi nei confronti dell’Ente o procedimenti disciplinari avviati nei confronti dei dipendenti impiegati sul processo in esame (ultimo anno, ultimi 3 anni, mai)</t>
  </si>
  <si>
    <t>Eventi corruttivi passati</t>
  </si>
  <si>
    <t>Grado attuazione misure</t>
  </si>
  <si>
    <t xml:space="preserve">Segnalazioni, reclami pervenuti
</t>
  </si>
  <si>
    <t>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t>
  </si>
  <si>
    <t>Presenza di gravi rilievi a seguito
dei controlli interni di regolarità
amministrativa</t>
  </si>
  <si>
    <t>(art. 147-bis, c. 2, TUEL), tali da richiedere annullamento in autotutela, revoca
di provvedimenti adottati, ecc. (livello di gravità rilievi)</t>
  </si>
  <si>
    <t>Capacità dell’Ente di far fronte
alle proprie carenze
organizzative nei ruoli di responsabilità</t>
  </si>
  <si>
    <t>(Dirigenti, PO) attraverso l’acquisizione delle corrispondenti figure apicali
anziché l’affidamento di interim (Utilizzo dell’interim per lunghi /medi/brevi periodi di tempo, ritardato espletamento delle procedure per ricoprire i ruoli apicali rimasti
vacanti</t>
  </si>
  <si>
    <t>numero di articoli di giornale pubblicati sulla stampa locale o nazionale o dal numero di servizi radio-televisivi trasmessi, che hanno riguardato
episodi di cattiva amministrazione, scarsa qualità dei servizi o corruzione (ultimi 5 anni)</t>
  </si>
  <si>
    <t>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t>
  </si>
  <si>
    <t xml:space="preserve">Impatto sull’immagine dell’Ente </t>
  </si>
  <si>
    <t xml:space="preserve">costi economici e/o organizzativi sostenuti per il trattamento del
contenzioso dall’Amministrazione . </t>
  </si>
  <si>
    <t>l’effetto che il verificarsi di uno o più eventi rischiosi inerenti il processo può comportare nel normale svolgimento delle attività dell’Ente (Interruzione del servizio totale o parziale ovvero aggravio per gli altri dipendenti dell’Ente)</t>
  </si>
  <si>
    <t xml:space="preserve">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</si>
  <si>
    <t>Capacità dell’Ente di far fronte alle proprie carenze organizzative nei ruoli di responsabilità</t>
  </si>
  <si>
    <t>Presenza di gravi rilievi a seguito dei controlli interni di regolarità amministrativa</t>
  </si>
  <si>
    <t>ACQUISIZIONI E PROGRESSIONI DEL PERSONALE</t>
  </si>
  <si>
    <t xml:space="preserve"> Provvedimenti ampliativi della sfera giuridica dei destinatari privi di effetto economico diretto e immediato per il destinatario 
(AUTORIZZAZIONI E CONCESSIONI) </t>
  </si>
  <si>
    <t xml:space="preserve"> Provvedimenti ampliativi della sfera giuridica dei destinatari con effetto economico diretto e immediato per il destinatario
(VANTAGGI ECONOMICI DI QUALUNQUE GENERE A PRIVATI - CONCESSIONE ED EROGAZIONE DI SOVVENZIONI, CONTRIBUTI, SUSSIDI - GESTIONE ECONOMICA  e GIURIDICA DEL PERSONALE)</t>
  </si>
  <si>
    <t>CONTROLLI,  VERIFICHE , ISPEZIONI e SANZIONI</t>
  </si>
  <si>
    <t>AFFARI LEGALI e CONTENZIOSO</t>
  </si>
  <si>
    <t>REGOL</t>
  </si>
  <si>
    <t>TRASP</t>
  </si>
  <si>
    <t>ROTAZ</t>
  </si>
  <si>
    <t>CHECK</t>
  </si>
  <si>
    <t>INTER</t>
  </si>
  <si>
    <t>SEMPLI</t>
  </si>
  <si>
    <t>FORM</t>
  </si>
  <si>
    <t>ETICA</t>
  </si>
  <si>
    <t xml:space="preserve">CATALOGO MISURE SPECIFICHE </t>
  </si>
  <si>
    <t>PROCEDURE/ATTIVITA'/FASI</t>
  </si>
  <si>
    <t>mancato introito di diritti cimiteriali;
omissione di adempimenti necessari alla riscossione di diritti cimiteriali;
irregolarità nelle procedure previste per la fruizione dei servizi cimiteriali.</t>
  </si>
  <si>
    <t>Entrate da Servizi cimiteriali</t>
  </si>
  <si>
    <t>1. tracciabilità e trasparenza delle procedure di assegnazione dei loculi / tumuli cimiteriali
2. Sistema di monitoraggio delle richieste e di controllo del pagamento dei  diritti cimiteriali su esumazioni/estumulazioni</t>
  </si>
  <si>
    <t>Report procedure assegnazione loculi/tumuli
Report richieste e pagamenti esumazioni/estumulazioni</t>
  </si>
  <si>
    <t xml:space="preserve">1.Trasparenza
15. Controllo e monitoraggio
6. Rotazione Ordinaria
</t>
  </si>
  <si>
    <t xml:space="preserve">IMPATTO </t>
  </si>
  <si>
    <t xml:space="preserve"> PROBABILITA'</t>
  </si>
  <si>
    <t>1. Controllo dei requisiti del subappaltatore e della stipula del contratto di subappalto, rispetto all’esecuzione degli interventi subappaltati.
2. Controlli su requisiti generali posseduti da subappaltatore prima dell’autorizzazione al subappalto.</t>
  </si>
  <si>
    <t>Utilizzo auto comunali</t>
  </si>
  <si>
    <t xml:space="preserve">Elusione dei Regolamenti per il corretto uso delle auto da parte dei dipendenti </t>
  </si>
  <si>
    <t>Puntuale compilazione e controllo per ogni viaggio dei registri di autorizzazione, riportanti i km e lo stato del carburante e n. buoni benzina utilizzati, e monitoraggio da parte dei responsabili di sezione e degli utilizzatori.</t>
  </si>
  <si>
    <t xml:space="preserve">Controllo registro autorizzazione auto </t>
  </si>
  <si>
    <t>Servizio Tecnico, Polizia Locale, Servizi Sociali</t>
  </si>
  <si>
    <t>Attività di controllo sui cantieri</t>
  </si>
  <si>
    <t>Omissioni di controllo, Uso improprio o distorto della discrezionalità</t>
  </si>
  <si>
    <t>sopralluoghi a campione per tutte le pratiche edilizie presentate
sopralluoghi per tutti i seguenti interventi edilizi: integrale demolizione- ampliamento – nuova costruzione</t>
  </si>
  <si>
    <t xml:space="preserve">N. controlli su cantieri / N. cantieri aperti
</t>
  </si>
  <si>
    <t>Controllo cantieri</t>
  </si>
  <si>
    <t>Incarichi e nomine presso Organismi partecipati</t>
  </si>
  <si>
    <t>Omesse verifiche su incompatibilità al fine di agevolare particolari soggetti
Arbitrarietà delle nomine
Conflitto di interessi</t>
  </si>
  <si>
    <t>Avviso pubblico di selezione;
Chiarezza nella elencazione dei requisiti richiesti;
Acquisizione ... di dichiarazioni d’insussistenza d’inconferibilità e/o d’incompatibilità + dettagliato curriculum vitae</t>
  </si>
  <si>
    <t xml:space="preserve">
Controllo dichiarazioni conflitto interesse e incompatibilità inconferibilità 
Pubblicazione di tutte le nomine</t>
  </si>
  <si>
    <t>B</t>
  </si>
  <si>
    <t>CONFERIMENTO DI INCARICHI EXTRA ISTITUZIONALI</t>
  </si>
  <si>
    <t>PROGETTAZIONE</t>
  </si>
  <si>
    <t>ALTRE PROCEDURE DI AFFIDAMENTO Affidamento di servizi e forniture mediante le procedure di cui all’art. 36 del D.Lgs. 50/2016</t>
  </si>
  <si>
    <t xml:space="preserve">ENTE : </t>
  </si>
  <si>
    <t>ATTI DI GOVERNO DEL TERRITORIO</t>
  </si>
  <si>
    <t>GESTIONE DELLE ENTRATE DELLE SPESE E DEL PATRIMONIO</t>
  </si>
  <si>
    <t>GESTIONE DELLE ENTRATE E DELLE SPESE</t>
  </si>
  <si>
    <t>GESTIONE DEI BENI DEMANIALI E PATRIMONIALI</t>
  </si>
  <si>
    <t>Nomina RUP</t>
  </si>
  <si>
    <t>Definizione dell'oggetto di affidamento</t>
  </si>
  <si>
    <t>Individuazione dello strumento/istituto dell'Affidamento I (Modalità di affidamento: proroga, gara, altra tipologia)</t>
  </si>
  <si>
    <t xml:space="preserve">Requisiti di qualificazione </t>
  </si>
  <si>
    <t xml:space="preserve">Requisiti di aggiudicazione </t>
  </si>
  <si>
    <t xml:space="preserve">Redazione del Cronoprogramma </t>
  </si>
  <si>
    <t>Nomina della Commissione giudicatrice e valutazione delle offerte</t>
  </si>
  <si>
    <t xml:space="preserve">Revoca del Bando </t>
  </si>
  <si>
    <t xml:space="preserve">Procedure Negoziate </t>
  </si>
  <si>
    <t>Affidamenti Diretti</t>
  </si>
  <si>
    <t xml:space="preserve">Varianti in corso di esecuzione al Contratto </t>
  </si>
  <si>
    <t>Subappalto</t>
  </si>
  <si>
    <t xml:space="preserve">Concessione di locali a carattere continuativo  e  Concessione di attrezzature/spazi/sale a carattere occasionale 
</t>
  </si>
  <si>
    <t xml:space="preserve">Controllo autocertificazioni e dichiarazione sostitutive di atto di notorietà rilasciate da soggetti interni ed esterni
</t>
  </si>
  <si>
    <t>INCARICHI E NOMINE PRESSO ORGANISMI PARTECIPATI</t>
  </si>
  <si>
    <t>AFFARI LEGALI E CONTENZIOSO</t>
  </si>
  <si>
    <t>Varianti specifiche</t>
  </si>
  <si>
    <t>Redazione del Piano (PRG/PGT/PUC)</t>
  </si>
  <si>
    <t>Pubblicazione del Piano (PRG/PGT) e raccolta osservazioni</t>
  </si>
  <si>
    <t>Approvazione del Piano (PRG/PGT)</t>
  </si>
  <si>
    <t>Piani Attuativi di iniziativa privata</t>
  </si>
  <si>
    <t xml:space="preserve">Convenzione Ubanistica: cessione delle aree per opere di urbanizzazione primaria e secondaria </t>
  </si>
  <si>
    <t xml:space="preserve">Convenzione Urbaistica: monetizzazione aree standard </t>
  </si>
  <si>
    <t>Convenzione Ubanistica: calcolo oneri</t>
  </si>
  <si>
    <t xml:space="preserve">Approvazione del Piano Attuativo </t>
  </si>
  <si>
    <t xml:space="preserve">Esecuzione delle Opere di Urbanizzazione </t>
  </si>
  <si>
    <t xml:space="preserve">Rilascio del titolo ablitativo con convenzione edilizia </t>
  </si>
  <si>
    <t xml:space="preserve">Assegnazione delle pratiche per l'istruttoria </t>
  </si>
  <si>
    <t xml:space="preserve">Richiesta di integrazioni documentali </t>
  </si>
  <si>
    <t xml:space="preserve">Calcolo del contibuto di costruzione </t>
  </si>
  <si>
    <t xml:space="preserve">Controlli dei titoli rilasciati </t>
  </si>
  <si>
    <t xml:space="preserve">Individuazione di illeciti edilizi </t>
  </si>
  <si>
    <t>Sanzioni</t>
  </si>
  <si>
    <t xml:space="preserve">Demolizione di opere abusive ed eventuale sanatoria degli abusi </t>
  </si>
  <si>
    <r>
      <rPr>
        <sz val="16"/>
        <rFont val="Calibri"/>
        <family val="2"/>
      </rPr>
      <t>AREA DI RISCHIO:</t>
    </r>
    <r>
      <rPr>
        <sz val="16"/>
        <color indexed="10"/>
        <rFont val="Calibri"/>
        <family val="2"/>
      </rPr>
      <t xml:space="preserve"> ATTI DI GOVERNO DEL TERRITORIO</t>
    </r>
  </si>
  <si>
    <r>
      <rPr>
        <sz val="16"/>
        <rFont val="Calibri"/>
        <family val="2"/>
      </rPr>
      <t>AREA DI RISCHIO:</t>
    </r>
    <r>
      <rPr>
        <sz val="16"/>
        <color indexed="10"/>
        <rFont val="Calibri"/>
        <family val="2"/>
      </rPr>
      <t xml:space="preserve"> ACQUISIZIONE E PROGRESSIONE DEL PERSONALE</t>
    </r>
  </si>
  <si>
    <r>
      <rPr>
        <sz val="16"/>
        <rFont val="Calibri"/>
        <family val="2"/>
      </rPr>
      <t>AREA DI RISCHIO:</t>
    </r>
    <r>
      <rPr>
        <sz val="16"/>
        <color indexed="10"/>
        <rFont val="Calibri"/>
        <family val="2"/>
      </rPr>
      <t xml:space="preserve"> AFFIDAMENTO DI LAVORI, SERVIZI E FORNITURE</t>
    </r>
  </si>
  <si>
    <r>
      <rPr>
        <sz val="16"/>
        <rFont val="Calibri"/>
        <family val="2"/>
      </rPr>
      <t>AREA DI RISCHIO:</t>
    </r>
    <r>
      <rPr>
        <sz val="16"/>
        <color indexed="10"/>
        <rFont val="Calibri"/>
        <family val="2"/>
      </rPr>
      <t xml:space="preserve"> PROVVEDIMENTI AMPLIATIVI DELLA SFERA GIURIDICA DEI DESTINATARI PRIVI DI EFFETTO ECONOMICO DIRETTO ED IMMEDIATO PER IL DESTINATARIO </t>
    </r>
  </si>
  <si>
    <r>
      <rPr>
        <sz val="16"/>
        <rFont val="Calibri"/>
        <family val="2"/>
      </rPr>
      <t>AREA DI RISCHIO:</t>
    </r>
    <r>
      <rPr>
        <sz val="16"/>
        <color indexed="10"/>
        <rFont val="Calibri"/>
        <family val="2"/>
      </rPr>
      <t xml:space="preserve"> PROVVEDIMENTI AMPLIATIVI DELLA SFERA GIURIDICA DEI DESTINATARI CON EFFETTO ECONOMICO DIRETTO ED IMMEDIATO PER IL DESTINATARIO </t>
    </r>
  </si>
  <si>
    <r>
      <rPr>
        <sz val="16"/>
        <rFont val="Calibri"/>
        <family val="2"/>
      </rPr>
      <t>AREA DI RISCHIO:</t>
    </r>
    <r>
      <rPr>
        <sz val="16"/>
        <color indexed="10"/>
        <rFont val="Calibri"/>
        <family val="2"/>
      </rPr>
      <t xml:space="preserve"> GESTIONE DELLE ENTRATE, DELLE SPESE, DEL PATRIMONIO</t>
    </r>
  </si>
  <si>
    <t>GESTIONE DEI BENI PATRIMONIALI E DEMANIALI</t>
  </si>
  <si>
    <r>
      <rPr>
        <sz val="16"/>
        <rFont val="Calibri"/>
        <family val="2"/>
      </rPr>
      <t>AREA DI RISCHIO:</t>
    </r>
    <r>
      <rPr>
        <sz val="16"/>
        <color indexed="10"/>
        <rFont val="Calibri"/>
        <family val="2"/>
      </rPr>
      <t xml:space="preserve"> CONTROLLI, VERIFICHE, ISPEZIONI, SANZIONI</t>
    </r>
  </si>
  <si>
    <t>CONTROLLI, VERIFICHE, ISPEZIONI, SANZIONI</t>
  </si>
  <si>
    <r>
      <t xml:space="preserve">AREA DI RISCHIO: </t>
    </r>
    <r>
      <rPr>
        <sz val="16"/>
        <color indexed="10"/>
        <rFont val="Calibri"/>
        <family val="2"/>
      </rPr>
      <t>INCARICHE E NOMINE</t>
    </r>
  </si>
  <si>
    <t xml:space="preserve">NOMINA SPECIFICHE PARTICOLARI RESPONSABILITA' E NOMINA TITOLARI DI POSIZIONE ORGANIZZATIVA </t>
  </si>
  <si>
    <r>
      <rPr>
        <sz val="16"/>
        <rFont val="Calibri"/>
        <family val="2"/>
      </rPr>
      <t xml:space="preserve">AREA DI RISCHIO: </t>
    </r>
    <r>
      <rPr>
        <sz val="16"/>
        <color indexed="10"/>
        <rFont val="Calibri"/>
        <family val="2"/>
      </rPr>
      <t xml:space="preserve"> AFFARI LEGALI E CONTENZIOSO</t>
    </r>
  </si>
  <si>
    <t>NOMINA SPECIFICHE PARTICOLARI RESPONSABILITA' E NOMINA TITOLARI DI P.O.</t>
  </si>
  <si>
    <t>2020-2021</t>
  </si>
  <si>
    <t>2020/2021</t>
  </si>
  <si>
    <t>2020/2022</t>
  </si>
  <si>
    <t>INDICATORI DI STIMA DEL LIVELLO DI RISCHIO (rielaborazione di indicatori proposti da ANAC e ANCI)</t>
  </si>
  <si>
    <t xml:space="preserve">INCARICHI E NOMINE PRESSO ORGANISMI PARTECIPATI </t>
  </si>
  <si>
    <t xml:space="preserve">
1. N. autorizzazioni conformi
</t>
  </si>
  <si>
    <t>MINIMO</t>
  </si>
  <si>
    <t>MEDIO</t>
  </si>
  <si>
    <r>
      <rPr>
        <b/>
        <sz val="10"/>
        <rFont val="Tahoma"/>
        <family val="2"/>
      </rPr>
      <t xml:space="preserve">Procedura di concorso </t>
    </r>
    <r>
      <rPr>
        <sz val="10"/>
        <rFont val="Tahoma"/>
        <family val="2"/>
      </rPr>
      <t xml:space="preserve">            1. Atti propedeutici
2. Indizione concorso
3. Nomina commissione
4. Gestione procedure concorsuali
5. Definizione graduatorie
6. Assunzione del personale</t>
    </r>
  </si>
  <si>
    <t>Uso improprio o distorto della discrezionalità    1/a. Modifica, revoca o sospensione di atti di procedimenti concorsuali o di programmazione del personale; 
1/b. interventi ingiustificati di modifica del bando
2/a. Inadeguatezza dei requisiti di accesso o eventuale personalizzazione
2/b. determinazione dei requisiti al fine di assicurare la partecipazione di specifici soggetti
3/a. previsioni di requisiti di accesso “personalizzati” ed insufficienza di meccanismi oggettivi e trasparenti idonei a verificare il possesso dei requisiti attitudinali e professionali richiesti in relazione alla posizione da ricoprire allo scopo di reclutare candidati particolari
3/b. mancato rispetto degli obblighi di trasparenza
4/a. Irregolare composizione della commissione di concorso finalizzata al reclutamento di candidati particolari; contiguità tra componenti commissione e concorrenti
4/b. inconferibilità componente commissione 
5/a. Omessa o incompleta verifica dei requisiti
5/b. Mancanza dei requisiti professionali 
Conflitto di interessi
Alterazione/manipolazione/utilizzo improprio di informazioni e documentazione</t>
  </si>
  <si>
    <t>VALUTAZIONE RISCHIO</t>
  </si>
  <si>
    <r>
      <t>AREA AMMINISTRATIVA</t>
    </r>
    <r>
      <rPr>
        <b/>
        <sz val="9"/>
        <rFont val="Tahoma"/>
        <family val="2"/>
      </rPr>
      <t xml:space="preserve"> MARIA TERESA PEIS</t>
    </r>
  </si>
  <si>
    <r>
      <rPr>
        <b/>
        <sz val="10"/>
        <rFont val="Tahoma"/>
        <family val="2"/>
      </rPr>
      <t xml:space="preserve">Conferimento incarichi extra-istituzionali ai dipendenti                         </t>
    </r>
    <r>
      <rPr>
        <sz val="10"/>
        <rFont val="Tahoma"/>
        <family val="2"/>
      </rPr>
      <t xml:space="preserve">    1. Istanza da parte del dipendente
2. Analisi dell’istanza
3. Autorizz/diniego</t>
    </r>
  </si>
  <si>
    <t xml:space="preserve">1. Discrezionalità nella concessione dell’autorizzazione                                  2.Omissioni richiesta autorizzazione da parte del dipendente
3. Concessione autorizzazione in contrasto con gli interessi dell’ente
</t>
  </si>
  <si>
    <t xml:space="preserve">Progressione economiche o di carriera accordate illegittimamente allo scopo di agevolare dipendenti o candidati particolari  .  1. Interventi ingiustificati di modifica, revoca o sospensione del bando
2. determinazione dei requisiti al fine di assicurare la partecipazione di specifici soggetti
3. previsioni di requisiti di accesso “personalizzati” ed insufficienza di meccanismi oggettivi e trasparenti idonei a verificare il possesso dei requisiti attitudinali e professionali richiesti in relazione alla posizione da ricoprire allo scopo di reclutare candidati particolari
4/a. Irregolare composizione della commissione di concorso finalizzata al reclutamento di candidati particolari
4/b. inconferibilità componente commissione 
5/a. Omessa o incompleta verifica dei requisiti
5/b. Mancanza dei requisiti professionali </t>
  </si>
  <si>
    <t>AREA AMMINISTRATIVA MARIA TERESA PEIS</t>
  </si>
  <si>
    <r>
      <rPr>
        <b/>
        <sz val="10"/>
        <rFont val="Tahoma"/>
        <family val="2"/>
      </rPr>
      <t xml:space="preserve">Procedura di mobilità esterna ex art. 30 Dlgs 165/2001  </t>
    </r>
    <r>
      <rPr>
        <sz val="10"/>
        <rFont val="Tahoma"/>
        <family val="2"/>
      </rPr>
      <t xml:space="preserve">                1. Atti propedeutici
2. Pubblicazione bando di mobilità
3. Esame delle richieste pervenute
4. Definizione idoneità
5. Perfezionamento mobilità</t>
    </r>
  </si>
  <si>
    <t>Alterazione/manipolazione/utilizzo improprio di informazioni e documentazione
Predisposizione di prove troppo specifiche atte a favorire un partecipante 
Irregolare formazione della commissione di selezione finalizzata al reclutamento di candidati particolari
Valutazione non corretta delle prove</t>
  </si>
  <si>
    <t xml:space="preserve">Accordi con gli Enti in possesso delle graduatorie, finalizzati al reclutamento di candidati specifici. 1/a. Modifica, revoca o sospensione di atti di procedimenti concorsuali o di programmazione del personale; 
</t>
  </si>
  <si>
    <t>6 - SEI PROCEDURE</t>
  </si>
  <si>
    <r>
      <rPr>
        <b/>
        <sz val="10"/>
        <rFont val="Tahoma"/>
        <family val="2"/>
      </rPr>
      <t xml:space="preserve">Procedura di progressione   </t>
    </r>
    <r>
      <rPr>
        <sz val="9"/>
        <rFont val="Tahoma"/>
        <family val="2"/>
      </rPr>
      <t xml:space="preserve">                   1. Costituzione fondo e verifica disponibilità finanziaria
2. Regolamentazione delle modalità di svolgimento delle progressioni
3. Contrattazione decentrata
4. Pubblicizzazione dell’avvio della procedura
5. Definizione graduatorie
6. Riconoscimento progressioni</t>
    </r>
  </si>
  <si>
    <r>
      <rPr>
        <b/>
        <sz val="10"/>
        <rFont val="Tahoma"/>
        <family val="2"/>
      </rPr>
      <t xml:space="preserve">Analisi e definizione dei fabbisogni:                                    </t>
    </r>
    <r>
      <rPr>
        <sz val="10"/>
        <rFont val="Tahoma"/>
        <family val="2"/>
      </rPr>
      <t>redazione ed aggiornamento del programma triennale per gli appalti di lavori e di tutti i processi che prevedono la partecipazione di privati alla fase di programmazione.
Programma biennale di acquisti per beni e servizi</t>
    </r>
  </si>
  <si>
    <t>CATALOGO DELLE MISURE</t>
  </si>
  <si>
    <t>Assenza requisiti idoneità e terzietà.
Conflitto interessi con imprese concorrenti                                    1. rischio di preventiva determinazione del soggetto a cui affidare l'incarico;
2. mancato rispetto del principio di rotazione, laddove possibile;
3. rapporti consolidati fra amministrazione e incaricato;
4. mancata  o incompleta definizione dell'oggetto;
5. mancata o incompleta quantificazione del corrispettivo;
6. mancata comparazione di offerte;
7. anomalia nella fase di acquisizione delle offerte che non garantisce la segretezza e la parità di trattamento.</t>
  </si>
  <si>
    <t>01. Trasparenza
02. Codice di Comportamento 
14. Controlli Interni (obbligo adeguata motivazione
15. Controllo e monitoraggio
10. Patti Integrità</t>
  </si>
  <si>
    <r>
      <t xml:space="preserve">PROGETTAZIONE
                                                               </t>
    </r>
    <r>
      <rPr>
        <sz val="10"/>
        <rFont val="Tahoma"/>
        <family val="2"/>
      </rPr>
      <t xml:space="preserve">(nomina responsabile del procedimento – individuazione strumento per l’affidamento – scelta procedura di aggiudicazione – predisposizione documentazione di gara – definizione criteri di partecipazione – definizione criteri di attribuzione dei punteggi)
</t>
    </r>
    <r>
      <rPr>
        <b/>
        <sz val="10"/>
        <rFont val="Tahoma"/>
        <family val="2"/>
      </rPr>
      <t xml:space="preserve">
</t>
    </r>
  </si>
  <si>
    <r>
      <rPr>
        <b/>
        <sz val="10"/>
        <rFont val="Tahoma"/>
        <family val="2"/>
      </rPr>
      <t xml:space="preserve">INDIVIDUAZIONE DELLO STRUMENTO/ISTITUTO DELL'AFFIDAMENTO     </t>
    </r>
    <r>
      <rPr>
        <sz val="10"/>
        <rFont val="Tahoma"/>
        <family val="2"/>
      </rPr>
      <t xml:space="preserve">                                (Modalità di affidamento: proroga, gara, altra tipologia)</t>
    </r>
  </si>
  <si>
    <t>Nomina di commissari di gara in conflitto di interesse o privi di requisiti necessari.            Alterazione o sottrazione della documentazione di gara.
Mancato rispetto dei criteri indicati nel disciplinare di gara cui la commissione giudicatrice deve attenersi per decidere i punteggi da assegnare all'offerta, con particolare riferimento alla valutazione degli elaborati progettuali.</t>
  </si>
  <si>
    <r>
      <rPr>
        <b/>
        <sz val="10"/>
        <color indexed="8"/>
        <rFont val="Tahoma"/>
        <family val="2"/>
      </rPr>
      <t xml:space="preserve">PROCEDURE NEGOZIATE </t>
    </r>
    <r>
      <rPr>
        <sz val="10"/>
        <color indexed="8"/>
        <rFont val="Tahoma"/>
        <family val="2"/>
      </rPr>
      <t xml:space="preserve">                    (art. 36, comma 2 lettere c e c bis  e art. 63 D.Lgs 50/2016 - 
Per affidamenti di lavori di importo pari o superiore a 150.000 euro e inferiore a 350.000 euro e tra 350.000 e 1 milione euro)</t>
    </r>
  </si>
  <si>
    <r>
      <t xml:space="preserve">ALTRE PROCEDURE DI AFFIDAMENTO                            </t>
    </r>
    <r>
      <rPr>
        <sz val="10"/>
        <color indexed="8"/>
        <rFont val="Tahoma"/>
        <family val="2"/>
      </rPr>
      <t>Affidamento di servizi e forniture mediante le procedure di cui all’art. 36 del D.Lgs. 50/2016</t>
    </r>
  </si>
  <si>
    <t>Utilizzo della procedura negoziata al di fuori dei casi previsti dalla legge al fine di favorire un’impresa.</t>
  </si>
  <si>
    <t>Controllo atti (regolarità procedimento, presenza motivazione )
Numero di procedure
negoziate con pubblicazione del bando
Rispetto indice rotazione inviti.
Pubblicazione risultati della procedura di affidamento con l’indicazione anche dei soggetti invitati.</t>
  </si>
  <si>
    <r>
      <t xml:space="preserve">
</t>
    </r>
    <r>
      <rPr>
        <b/>
        <sz val="8"/>
        <rFont val="Tahoma"/>
        <family val="2"/>
      </rPr>
      <t>Affiancamento</t>
    </r>
    <r>
      <rPr>
        <sz val="8"/>
        <rFont val="Tahoma"/>
        <family val="2"/>
      </rPr>
      <t xml:space="preserve"> al RUP in fase di scelta tra i  10 o 15 operatori consultati                                           </t>
    </r>
    <r>
      <rPr>
        <b/>
        <sz val="8"/>
        <rFont val="Tahoma"/>
        <family val="2"/>
      </rPr>
      <t>Verifica</t>
    </r>
    <r>
      <rPr>
        <sz val="8"/>
        <rFont val="Tahoma"/>
        <family val="2"/>
      </rPr>
      <t xml:space="preserve"> dei requisiti necessari per l'affidamento (della regolarità contributiva  DURC, idoneità tecnica, iscrizione all'albo) e indicazione nell'atto degli estremi del documento acquisito (n. protocollo, link dal sito etc.)
</t>
    </r>
    <r>
      <rPr>
        <b/>
        <sz val="8"/>
        <rFont val="Tahoma"/>
        <family val="2"/>
      </rPr>
      <t>Attestazione</t>
    </r>
    <r>
      <rPr>
        <sz val="8"/>
        <rFont val="Tahoma"/>
        <family val="2"/>
      </rPr>
      <t xml:space="preserve"> negli atti dell'inesistenza di cause di incompatibilità, conflitto di interesse  del RUP e dei dipendenti che prendono parte al procedimento
indicazione del responsabile del procedimento nell'atto
</t>
    </r>
    <r>
      <rPr>
        <b/>
        <sz val="8"/>
        <rFont val="Tahoma"/>
        <family val="2"/>
      </rPr>
      <t>Specificazione</t>
    </r>
    <r>
      <rPr>
        <sz val="8"/>
        <rFont val="Tahoma"/>
        <family val="2"/>
      </rPr>
      <t xml:space="preserve"> dei criteri di aggiudicazione in modo da assicurare la qualità della prestazione richiesta
</t>
    </r>
    <r>
      <rPr>
        <b/>
        <sz val="8"/>
        <rFont val="Tahoma"/>
        <family val="2"/>
      </rPr>
      <t>Definizione</t>
    </r>
    <r>
      <rPr>
        <sz val="8"/>
        <rFont val="Tahoma"/>
        <family val="2"/>
      </rPr>
      <t xml:space="preserve"> certa e puntuale dell'oggetto della prestazione, con riferimento a tempi, dimensioni e modalità di attuazione a cui ricollegare il diritto alla controprestazione
</t>
    </r>
    <r>
      <rPr>
        <b/>
        <sz val="8"/>
        <rFont val="Tahoma"/>
        <family val="2"/>
      </rPr>
      <t>Prescrizion</t>
    </r>
    <r>
      <rPr>
        <sz val="8"/>
        <rFont val="Tahoma"/>
        <family val="2"/>
      </rPr>
      <t xml:space="preserve">e di clausole di garanzia in funzione della tipicità del contratti
</t>
    </r>
    <r>
      <rPr>
        <b/>
        <sz val="8"/>
        <rFont val="Tahoma"/>
        <family val="2"/>
      </rPr>
      <t xml:space="preserve">Indicazione </t>
    </r>
    <r>
      <rPr>
        <sz val="8"/>
        <rFont val="Tahoma"/>
        <family val="2"/>
      </rPr>
      <t xml:space="preserve">puntuale degli strumenti di verifica della regolarità delle prestazioni oggetto del contratto
</t>
    </r>
    <r>
      <rPr>
        <b/>
        <sz val="8"/>
        <rFont val="Tahoma"/>
        <family val="2"/>
      </rPr>
      <t>Estensione</t>
    </r>
    <r>
      <rPr>
        <sz val="8"/>
        <rFont val="Tahoma"/>
        <family val="2"/>
      </rPr>
      <t xml:space="preserve"> del codice di comportamento dell'ente nei confronti dei collaboratori a qualsiasi titolo dell'impresa fornitrice di beni e /o servizi ed inserimento nei contratti di affidamento delle clausole di risoluzione in caso di violazione degli obblighi contenuti nel predetto codice
</t>
    </r>
  </si>
  <si>
    <r>
      <rPr>
        <b/>
        <sz val="10"/>
        <rFont val="Tahoma"/>
        <family val="2"/>
      </rPr>
      <t xml:space="preserve">AFFIDAMENTI DIRETTI                                            </t>
    </r>
    <r>
      <rPr>
        <sz val="10"/>
        <rFont val="Tahoma"/>
        <family val="2"/>
      </rPr>
      <t xml:space="preserve"> D.Lgs 50/2016 - art. 36, comma 2 lettera a per affidamenti diretti fino a 40.000 euro e
art. 36, comma 2 lettera b per affidamenti diretti tra 40.000 euro e 150.000 per lavori e le altre soglie, previa valutazione di tre preventivi, ove esistenti, per i lavori, e, per i servizi e le forniture, di almeno cinque operatori economici individuati sulla base di indagini di mercato o tramite elenchi di operatori economici, nel rispetto di un criterio di rotazione degli inviti.</t>
    </r>
  </si>
  <si>
    <t>Rilascio autorizzazioni per Occupazione Temporanea Suolo Pubblico e Passi carrabili</t>
  </si>
  <si>
    <t>Entro il 31/12/201</t>
  </si>
  <si>
    <t>Nel corso del 2021</t>
  </si>
  <si>
    <t>Fascicolo personale del dipendente informatizzato</t>
  </si>
  <si>
    <t>Entro 31/12/2021</t>
  </si>
  <si>
    <r>
      <t xml:space="preserve">Verbalizzazione di tutte le segnalazioni pervenute in modo tale da avere una data certa sull'avvio del procedimento.
</t>
    </r>
    <r>
      <rPr>
        <sz val="10"/>
        <color indexed="21"/>
        <rFont val="Tahoma"/>
        <family val="2"/>
      </rPr>
      <t xml:space="preserve">
</t>
    </r>
  </si>
  <si>
    <t>Testo Unico sull’edilizia-DPR 380/2001
L.R. XX/YYYY                                Utilizzazione di un software gestionale aperto dei procedimenti del Servizio Edilizia
Privata</t>
  </si>
  <si>
    <r>
      <rPr>
        <sz val="16"/>
        <rFont val="Calibri"/>
        <family val="2"/>
      </rPr>
      <t>AREA DI RISCHIO:</t>
    </r>
    <r>
      <rPr>
        <sz val="16"/>
        <color indexed="10"/>
        <rFont val="Calibri"/>
        <family val="2"/>
      </rPr>
      <t xml:space="preserve"> SISTEMA RACCOLTA RIFIUTI SOLIDI URBANA</t>
    </r>
  </si>
  <si>
    <t xml:space="preserve">Servizio di raccolta e smaltimento dei rifiuti   </t>
  </si>
  <si>
    <t>1- Controllo del rispetto dei termini contrattuali da parte del soggetto gestore
2 - controllo sulla qualità del servizio erogato mediante questionari - cartacei o online - all'utenza
3. Verificare il raggiungimento degli obiettivi e dei livelli di servizio previsti dai documenti contrattuali
4. Verifica sull'andamento economico-finanziario della gestione
5. Sviluppo di un sistema di monitoraggio interno, garantito dal gestore o dal responsabile del servizio
6. Elaborazione di report periodici sul modello organizzativo del servizio
7. Estensione del codice di comportamento ai dipendenti che non appartengono all'ente ma a società esterne</t>
  </si>
  <si>
    <t>1.Trasparenza
2.Codice di Comportamento
4. Conflitto Interessi
5. Whistleblowing
14. Controlli Interni
15. Controllo e monitoraggio</t>
  </si>
  <si>
    <t>1. indeterminatezza dei requisiti del Contratto
2. affidamento in proroga
3. aggiunta di servizi non previsti nel bando
4. mancata effettuazione di controlli sulla esecuzione del contratto
5. assenza conflitto di interessi
6. assenza di programmazione sulle modalità di espletamento del servizio (diretto e non)
7. assenza di verifica del rispetto dei termini contrattuali da parte del soggetto gestore</t>
  </si>
  <si>
    <t>1 . Verifica mensile della contabilità propedeutica alla emissione del certificato mensile di regolare esecuzione del servizio e di pagamento. Detrazione in caso di
avvenuta applicazione di penalità. Decurtazione di somme in caso di accertamento servizi non svolti.                                 2. Verifica quantità rifiuti effettivamente conferiti in impianto; confronto dati di conferimento trasmessi dal Soggetto Appaltatore e dagli impianti di conferimento. 3. Trasmissione per conoscenza al RUP - DEC - DIRIGENTE di qualsiasi comunicazione rivolta al soggetto gestore da parte del RUP - DEC - DIRIGENTE
singolo. Condivisione attestata dall'apposizione di firma dei certificati di regolare esecuzione del servizio, delle note di avviso applicazione penalità.                                                                               4. verifica regolare e puntuale esecuzione dei servizi di cui al CSA; compilazione verbali in contraddittorio; a seguire diffide di regolare esecuzione del servizio e
avvio del procedimento di applicazione penalità. In caso di applicazioni di 20 penalità di almeno € 1.000,00 in trenta giorni consecutivi avvio del procedimento di
rescissione del contratto.</t>
  </si>
  <si>
    <t>Segretario e le PO</t>
  </si>
  <si>
    <t>Garantire la pubblicazione del Bando per un tempo congruo
Acquisire le dichiarazioni relative alla inesistenza di cause di incompatibilità, conflitto di interesse od obbligo di astensione del responsabile del procedimento.
Indicazione del Responsabile di procedimento in tutti gli atti prodotti.
In caso di modifica/revoca/sospensione del Bando, inserire esaustive motivazioni che possano avere generato tale situazione.
Richiamare, negli atti, il riferimento inerente il controllo preventivo svolto ai fini della verifica sul rispetto dei vincoli normativi, della contrattazione, e di spesa.
Specificare, nel caso in cui vengano previsti requisiti professionali che limitano l’accesso, le motivazioni, nell’atto di indizione della selezione
Fare specifico riferimento ai criteri per il riconoscimento delle progressioni, richiamando anche gli atti propedeutici approvati</t>
  </si>
  <si>
    <t>Controllo conformità progressioni Contratto decentrato</t>
  </si>
  <si>
    <t>Pubblicazioni atti concorsuali
Controllo dichiarazioni conlitto interesse e incompatibilità inconferibilità 
Indice rotazione commissari</t>
  </si>
  <si>
    <t xml:space="preserve">
</t>
  </si>
  <si>
    <t>APPROVAZIONE DEL REGOLAMENTO</t>
  </si>
  <si>
    <t>SI</t>
  </si>
  <si>
    <t>Modifica Regolamento Uffici e Servizi aggiornato ai sensi L. 190/2012 e D.Lgs. 39/2013  su formazione commissioni, reclutamento, ecc.</t>
  </si>
  <si>
    <t>100%
100%</t>
  </si>
  <si>
    <r>
      <rPr>
        <b/>
        <sz val="10"/>
        <rFont val="Tahoma"/>
        <family val="2"/>
      </rPr>
      <t xml:space="preserve">Utilizzo di procedimenti concorsuali pubblici espletati da altri Enti Pubblici (c.d. scorrimento graduatoria)         </t>
    </r>
    <r>
      <rPr>
        <sz val="10"/>
        <rFont val="Tahoma"/>
        <family val="2"/>
      </rPr>
      <t xml:space="preserve"> 1. Atti propedeutici
2. Definizione criteri
3. Formalizzazione acquisizione graduatoria
4. assunzione</t>
    </r>
  </si>
  <si>
    <t xml:space="preserve">Definizione preventiva dei criteri per la scelta della graduatoria.                                                Acquisire le dichiarazioni relative alla inesistenza di cause di incompatibilità, conflitto di interesse od obbligo di astensione da parte di tutti i soggetti coinvolti nel processo e indicazione degli estremi dei documenti acquisiti.  
Richiamare, negli atti, il riferimento inerente il controllo preventivo svolto ai fini della verifica sul rispetto dei vincoli normativi e di spesa.
Richiamare, negli atti, il riferimento inerente il fabbisogno del personale definito per l'anno di riferimento.
Fornire esaustiva motivazione dell'utilizzo di graduatoria di ente terzo.
Richiamare i criteri per i quali è stata selezionata la graduatoria.
Attestare la rispondenza del profilo professionale programmato dall'ente e quello cui la graduatoria fa riferimento. </t>
  </si>
  <si>
    <t xml:space="preserve">Controllo dichiarazioni conlitto interesse e incompatibilità inconferibilità 
</t>
  </si>
  <si>
    <t xml:space="preserve">100% 
</t>
  </si>
  <si>
    <t>BASSO</t>
  </si>
  <si>
    <t>PROCEDURA INFORMATIZZATA</t>
  </si>
  <si>
    <t>RESPONSABILE AREA AMMINISTRATIVA-FINANZIARIA</t>
  </si>
  <si>
    <t xml:space="preserve">1.Trasparenza
2. Codice di Comportamento
4. Conflitto Interessi
5.  Whistleblowing
14. Controlli Interni
15. Controllo e monitoraggio
</t>
  </si>
  <si>
    <t>Nel corso 2020</t>
  </si>
  <si>
    <t xml:space="preserve">100%
100%
                                                                                         1
100%
100%
</t>
  </si>
  <si>
    <t xml:space="preserve">Controllo atti : requisiti, motivazione assegnazione, conformità al Regolamento
N. report attività svolte analizzati e archiviati
Dichiarazioni assenza conflitto interesse ed eventuale astensione funzionario liquidatore 
Pubblicazione manifestazione di interesse delle associazioni aventi i requisiti per lo svolgimento delle attività che si intendono realizzare 
</t>
  </si>
  <si>
    <t>Erogazione contributi ad associazioni culturali, sportive, ecc.</t>
  </si>
  <si>
    <t>N.AUTORIZZAZIONI CONFORMI/N.AUTORIZZAZIONI RICHIESTE</t>
  </si>
  <si>
    <t xml:space="preserve">
100%
</t>
  </si>
  <si>
    <t>PREVISIONE REGOLAMENTO
controllo sul corretto uso degli spazi da parte dei beneficiari</t>
  </si>
  <si>
    <t xml:space="preserve">N. concessioni di assegnazione di sale ad uso occasionale
conformi al regolamento/N. concessioni di assegnazioni sale ad uso occasionale totali
PREVISIONE REGOLAMENTO                                                          
Dichiarazioni assenza conflitto interesse ed eventuale astensione RP
</t>
  </si>
  <si>
    <t xml:space="preserve">100%
SI                                                                                        100%
</t>
  </si>
  <si>
    <t xml:space="preserve">Portale informatico SUAPE, gestione fascicoli informatizzata
</t>
  </si>
  <si>
    <t>Servizio Polizia Locale/Servizio Tecnico</t>
  </si>
  <si>
    <t xml:space="preserve">PREVISIONE REGOLAMENTO
</t>
  </si>
  <si>
    <t xml:space="preserve">Controllo dichiarazioni assenza conflitto interessi 
Verifica astensione in caso di conflitto
Controllo requisiti
</t>
  </si>
  <si>
    <t xml:space="preserve">
N. penali applicate per mancato rispetto cronoprogramma esecuzioni opere o contratti /totale affidamenti</t>
  </si>
  <si>
    <t xml:space="preserve">
5%</t>
  </si>
  <si>
    <t xml:space="preserve">Pubblicità delle sedute per la procedura di "aggiudicazione aperta"
Creazione di griglie per la valutazione dei requisiti dei partecipanti e delle offerte
Verifica delle offerte anomale: motivazione  e pubblicazione del provvedimento
Accessibilità on line della documentazione di gara
</t>
  </si>
  <si>
    <t xml:space="preserve">
% offerte con importo anormalmente basso</t>
  </si>
  <si>
    <t xml:space="preserve">                                     
5%</t>
  </si>
  <si>
    <r>
      <rPr>
        <b/>
        <sz val="8"/>
        <rFont val="Tahoma"/>
        <family val="2"/>
      </rPr>
      <t>Obbligo di motivazione</t>
    </r>
    <r>
      <rPr>
        <sz val="8"/>
        <rFont val="Tahoma"/>
        <family val="2"/>
      </rPr>
      <t xml:space="preserve"> nella determina in merito alla scelta della procedura (per gli affidamenti diretti)                                         
</t>
    </r>
    <r>
      <rPr>
        <b/>
        <sz val="8"/>
        <rFont val="Tahoma"/>
        <family val="2"/>
      </rPr>
      <t>Indicazione</t>
    </r>
    <r>
      <rPr>
        <sz val="8"/>
        <rFont val="Tahoma"/>
        <family val="2"/>
      </rPr>
      <t xml:space="preserve"> del responsabile del procedimento nell'atto
attestazione negli atti dell'inesistenza di cause di incompatibilità, conflitto di interesse  del RUP e dei dipendenti che prendono parte al procedimento
esplicitazione dei requisiti per la definizione del contraente al fine della loro puntuale individuazione.
</t>
    </r>
    <r>
      <rPr>
        <b/>
        <sz val="8"/>
        <rFont val="Tahoma"/>
        <family val="2"/>
      </rPr>
      <t>Definizione</t>
    </r>
    <r>
      <rPr>
        <sz val="8"/>
        <rFont val="Tahoma"/>
        <family val="2"/>
      </rPr>
      <t xml:space="preserve"> certa e puntuale dell'oggetto della prestazione, con riferimento a 1) tempi, 2) dimensioni 3) modalità di attuazione. </t>
    </r>
    <r>
      <rPr>
        <b/>
        <sz val="8"/>
        <rFont val="Tahoma"/>
        <family val="2"/>
      </rPr>
      <t>Ricollegare</t>
    </r>
    <r>
      <rPr>
        <sz val="8"/>
        <rFont val="Tahoma"/>
        <family val="2"/>
      </rPr>
      <t xml:space="preserve"> agli stessi il diritto alla controprestazione o, se non rispettati, l'attivazione di misure di garanzia o revoca
</t>
    </r>
    <r>
      <rPr>
        <b/>
        <sz val="8"/>
        <rFont val="Tahoma"/>
        <family val="2"/>
      </rPr>
      <t>Prescrizione</t>
    </r>
    <r>
      <rPr>
        <sz val="8"/>
        <rFont val="Tahoma"/>
        <family val="2"/>
      </rPr>
      <t xml:space="preserve"> di clausole di garanzia in funzione della tipicità del contratto
indicazione puntuale degli strumenti di verifica della regolarità delle prestazioni oggetto del contratto 
</t>
    </r>
    <r>
      <rPr>
        <b/>
        <sz val="8"/>
        <rFont val="Tahoma"/>
        <family val="2"/>
      </rPr>
      <t>Certificazione</t>
    </r>
    <r>
      <rPr>
        <sz val="8"/>
        <rFont val="Tahoma"/>
        <family val="2"/>
      </rPr>
      <t xml:space="preserve"> dell'accesso al MEPA con indicazione degli estremi, o dell'eventuale deroga motivata
</t>
    </r>
    <r>
      <rPr>
        <b/>
        <sz val="8"/>
        <rFont val="Tahoma"/>
        <family val="2"/>
      </rPr>
      <t xml:space="preserve">Estensione </t>
    </r>
    <r>
      <rPr>
        <sz val="8"/>
        <rFont val="Tahoma"/>
        <family val="2"/>
      </rPr>
      <t xml:space="preserve">del codice di comportamento dell'ente nei confronti dei collaboratori a qualsiasi titolo dell'impresa fornitrice di beni e /o servizi n regolamento relativo alle procedure di selezione del contraente per importi  sottosoglia
</t>
    </r>
    <r>
      <rPr>
        <b/>
        <sz val="8"/>
        <rFont val="Tahoma"/>
        <family val="2"/>
      </rPr>
      <t>Garantire</t>
    </r>
    <r>
      <rPr>
        <sz val="8"/>
        <rFont val="Tahoma"/>
        <family val="2"/>
      </rPr>
      <t xml:space="preserve"> la rotazione delle imprese invitate (albo dei fornitori)
</t>
    </r>
  </si>
  <si>
    <t xml:space="preserve">
Elaborazione, in relazione di perizia, di motivazioni che giustifichino: 
- adeguatezza della progettazione originaria 
- rigorosa collocazione dei nuovi interventi nei limiti di legge e regolamento.
Rendicontazione delle voci oggetto di variante e verifica rispetto percentuali di legge.
</t>
  </si>
  <si>
    <t xml:space="preserve">
Chiarezza motivazione negli atti di concessione.
Norme di Trasparenza ai sensi Dlgs 33/2013
</t>
  </si>
  <si>
    <t xml:space="preserve">/N. totale di concessioni contributi
Dichiarazioni assenza conflitto interesse ed eventuale astensione
Controllo atti: chiarezza della motivazione
</t>
  </si>
  <si>
    <t xml:space="preserve">
Rotazione del personale(quando si verifica la possibilità) o affiancamento addetto al controllo requisiti
</t>
  </si>
  <si>
    <t xml:space="preserve">1 - Controllo presenza di tutti i  criteri per il rilascio autorizzazioni
2 - Verifica a campione sulla effettiva autorizzazione degli incarichi                                       </t>
  </si>
  <si>
    <t>Regolamentazione della procedura di rilascio delle autorizzazioni (art. 11 del vigente Regolamento sull'organizzazione degli uffici e dei servizi)</t>
  </si>
  <si>
    <t xml:space="preserve">Verifica della eventuale anomalia delle Offerte </t>
  </si>
  <si>
    <t xml:space="preserve">Utilizzo di rimedi di risoluzione delle controversie alternativi a quelle giurisdizionali </t>
  </si>
  <si>
    <t xml:space="preserve">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t>
  </si>
  <si>
    <t>Il processo è svolto da una o più unità operativa.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t>
  </si>
  <si>
    <t>Complessità ed Opacità del processo</t>
  </si>
  <si>
    <t xml:space="preserve">                                                                                                                                                                                                                                                                                                                                                                                                                                                                                                                                                                                                                                                                                                                                                       Controllo successivo di regolarità amministrativa su una percentuale di determine di approvazione bandi</t>
  </si>
  <si>
    <t>Garantire la pubblicazione del Bando presso tutte le sedi richieste dalle normative vigenti
Garantire la pubblicazione del bando e degli esiti dello stesso in apposita sezione del sito istituzionale dell'ente per n. 5 anni successivi alla conclusione del procedimento
Acquisire le dichiarazioni relative alla inesistenza di cause di incompatibilità, conflitto di interesse od obbligo di astensione da parte di tutti i soggetti coinvolti nel processo e indicazione degli estremi dei documenti acquisiti  
Verificare preventivamente il grado di competenza dei componenti la Commissione in rapporto alle materie oggetto del Bando e motivazione nell'atto di nomina
Estensione del codice di comportamento dell'ente nei confronti dei componenti della commissione. Richiamare nell'atto di costituzione tale disposizione
In caso di modifica/revoca/sospensione del Bando, inserire esaustive motivazioni che possano avere generato tale situazione
Richiamare, negli atti, il riferimento inerente il controllo preventivo svolto ai fini della verifica sul rispetto dei vincoli normativi e di spesa
Richiamare, negli atti, il riferimento inerente il fabbisogno del personale definito per l'anno di riferimento
Specificare, nel caso in cui vengano previsti requisiti professionali che limitano l’accesso, le motivazioni, nell’atto di indizione della selezione.
richiamare, nell'atto di costituzione della commissione concorsuale, il codice di comportamento in vigore presso l'ente e comunicare ai componenti la commissione 
Applicare, per i componenti la Commissione (ad esclusione del Presidente) il criterio della rotazione</t>
  </si>
  <si>
    <t xml:space="preserve">Controllo dichiarazioni assenza conflitto interessi 
Verifica astensione in caso di conflitto
Controllo requisiti
</t>
  </si>
  <si>
    <t xml:space="preserve">100%
100%
100%
</t>
  </si>
  <si>
    <t xml:space="preserve">
100%
</t>
  </si>
  <si>
    <t xml:space="preserve">
Controllo att (capitolati, motivazione, ecc.)
</t>
  </si>
  <si>
    <t xml:space="preserve">Stesura di capitolati di gara che prevedono la qualità e la quantità delle prestazioni attese 
Verifica della compatibilità con CONSIP, MEPA
Per tutti i comparti (lavori, servizi e forniture) redazione preventiva di  tutti gli schemi di contratto, con particolare attenzione a: cronoprogramma (in particolare per i lavori), penali, polizze e strumenti di garanzia per la regolare esecuzione del contratto, definizione di grave inadempimento e presupposti per la risoluzione del contratto, indicazione dell’eventuale possibilità di rinnovo, proroga tecnica, ripetizione servizi analoghi
</t>
  </si>
  <si>
    <t xml:space="preserve">100%
100%
100%
</t>
  </si>
  <si>
    <t>100%
100%
100%
100%</t>
  </si>
  <si>
    <t xml:space="preserve">Servizi Culturali
</t>
  </si>
  <si>
    <t xml:space="preserve">
Servizi Demografici,  Servizio Tecnico</t>
  </si>
  <si>
    <t>Formalizzazione e informatizzazione di una procedura operativa per l'effettuazione dei controlli che garantisca la tracciabilità dell'operato (Paesaggistiche)</t>
  </si>
  <si>
    <t>17 - diciasette PROCEDURE</t>
  </si>
  <si>
    <t>10 -DIECI PROCEDURE</t>
  </si>
  <si>
    <t>VARI</t>
  </si>
  <si>
    <t xml:space="preserve">Reporting Controllo assenze periodico 
</t>
  </si>
  <si>
    <t xml:space="preserve">ogni 6 mesi
</t>
  </si>
  <si>
    <t xml:space="preserve">
100%
</t>
  </si>
  <si>
    <t>100% compilato
max 20 all'anno
100%</t>
  </si>
  <si>
    <t>100%
100%
100%</t>
  </si>
  <si>
    <t xml:space="preserve">Servizio di raccolta e smaltimento dei rifiuti </t>
  </si>
  <si>
    <t>1. Esecuzione contratto                                                                   2. Verifica Esecuzione Contratto dell'Igiene Urbana</t>
  </si>
  <si>
    <r>
      <rPr>
        <b/>
        <sz val="10"/>
        <rFont val="Tahoma"/>
        <family val="2"/>
      </rPr>
      <t>NOMINA PROFESSIONISTI ESTERNI</t>
    </r>
    <r>
      <rPr>
        <sz val="9"/>
        <rFont val="Tahoma"/>
        <family val="2"/>
      </rPr>
      <t xml:space="preserve">
</t>
    </r>
    <r>
      <rPr>
        <sz val="10"/>
        <rFont val="Tahoma"/>
        <family val="2"/>
      </rPr>
      <t>Scelta del Progettista, della direzione dei lavori, del supporto al RUP e/o altro incarico professionale</t>
    </r>
  </si>
  <si>
    <t xml:space="preserve">Pubblicazione dellle informazioni nell'apposita sezione amministrazione trasparete relativa ai  lavori pubblici per cui è stato affidato l'incarico.
Attestazione negli atti dell'inesistenza di cause di incompatibilità, conflitto di interesse  dei dipendenti e del RUP che prendono parte al procedimento.
</t>
  </si>
  <si>
    <t xml:space="preserve">Rispetto delle norme di cui al D.L.vo n. 50/2016
Utilizzo piattaforma regionale / Consip
</t>
  </si>
  <si>
    <t xml:space="preserve">
Controllo atti (eventuali frazionamenti, motivazione scelte e requisiti determine a contrarre, ecc.)</t>
  </si>
  <si>
    <t xml:space="preserve">100%
</t>
  </si>
  <si>
    <t xml:space="preserve">Controllo su applicazione criteri previsti dal D.Lgs 50/2016
Controllo requisiti aggiudicazione contenenti la formula dell'offerta economicamente più vantaggiosa nei casi di obbligatorietà 
Controllo presenza motivazione atti </t>
  </si>
  <si>
    <r>
      <t xml:space="preserve">100% 
</t>
    </r>
    <r>
      <rPr>
        <sz val="10"/>
        <color indexed="10"/>
        <rFont val="Tahoma"/>
        <family val="2"/>
      </rPr>
      <t xml:space="preserve">                                                                                                                                                                                                         </t>
    </r>
    <r>
      <rPr>
        <sz val="10"/>
        <rFont val="Tahoma"/>
        <family val="2"/>
      </rPr>
      <t xml:space="preserve">
                               100%</t>
    </r>
  </si>
  <si>
    <t xml:space="preserve">
N. atti non conformi (mancata o insufficiente motivazione)
Pubblicazione risultati della procedura di affidamento con l’indicazione anche dei soggetti invitati;</t>
  </si>
  <si>
    <r>
      <rPr>
        <sz val="10"/>
        <color indexed="21"/>
        <rFont val="Tahoma"/>
        <family val="2"/>
      </rPr>
      <t xml:space="preserve">&lt; 5%
</t>
    </r>
    <r>
      <rPr>
        <sz val="10"/>
        <rFont val="Tahoma"/>
        <family val="2"/>
      </rPr>
      <t xml:space="preserve">
100%</t>
    </r>
  </si>
  <si>
    <t xml:space="preserve">Pubblicazione tempestiva atti aggiudicazione </t>
  </si>
  <si>
    <t>N. varianti per errore progettuale</t>
  </si>
  <si>
    <t>&lt; 10</t>
  </si>
  <si>
    <t xml:space="preserve">80%
</t>
  </si>
  <si>
    <t>n. contratti con rispetto tempi di conclusione</t>
  </si>
  <si>
    <t>Autorizzazioni ambientali, VIA e VAS</t>
  </si>
  <si>
    <t xml:space="preserve">
Compilazione di check list puntuale per istruttoria
Procedura formalizzata e informatizzata che garantisca la tracciabilità delle istanze e tenga conto dell'ordine cronologico di arrivo, salvo motivate eccezioni (protocollo informatizzato)
</t>
  </si>
  <si>
    <t>REDAZIONE DEL PIANO (PRG/PGT/PUC)</t>
  </si>
  <si>
    <r>
      <t xml:space="preserve">PIANI ATTUATIVI DI INIZIATIVA PRIVATA
</t>
    </r>
    <r>
      <rPr>
        <sz val="10"/>
        <color indexed="10"/>
        <rFont val="Tahoma"/>
        <family val="2"/>
      </rPr>
      <t>(convenzione per la realizzazione di opere di urbanizzazione primaria e secondaria e per la cessione delle aree necessarie)</t>
    </r>
    <r>
      <rPr>
        <b/>
        <sz val="10"/>
        <color indexed="10"/>
        <rFont val="Tahoma"/>
        <family val="2"/>
      </rPr>
      <t xml:space="preserve">
</t>
    </r>
  </si>
  <si>
    <r>
      <rPr>
        <b/>
        <sz val="10"/>
        <color indexed="10"/>
        <rFont val="Tahoma"/>
        <family val="2"/>
      </rPr>
      <t xml:space="preserve">Servizio di raccolta e smaltimento dei rifiuti                                                               </t>
    </r>
    <r>
      <rPr>
        <sz val="8"/>
        <color indexed="10"/>
        <rFont val="Tahoma"/>
        <family val="2"/>
      </rPr>
      <t xml:space="preserve">                      1. Esecuzione contratto                                                                   2. Verifica Esecuzione Contratto dell'Igiene Urbana</t>
    </r>
  </si>
  <si>
    <t>costante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</si>
</sst>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0.00_ ;\-#,##0.00\ "/>
    <numFmt numFmtId="177" formatCode="#,##0_ ;\-#,##0\ "/>
    <numFmt numFmtId="178" formatCode="_-[$€-2]\ * #,##0.00_-;\-[$€-2]\ * #,##0.00_-;_-[$€-2]\ * &quot;-&quot;??_-"/>
    <numFmt numFmtId="179" formatCode="_(&quot;L.&quot;* #,##0.00_);_(&quot;L.&quot;* \(#,##0.00\);_(&quot;L.&quot;* &quot;-&quot;??_);_(@_)"/>
    <numFmt numFmtId="180" formatCode="mmm\-yyyy"/>
  </numFmts>
  <fonts count="112">
    <font>
      <sz val="11"/>
      <color theme="1"/>
      <name val="Calibri"/>
      <family val="2"/>
    </font>
    <font>
      <sz val="12"/>
      <color indexed="8"/>
      <name val="Calibri"/>
      <family val="2"/>
    </font>
    <font>
      <sz val="10"/>
      <name val="Arial"/>
      <family val="2"/>
    </font>
    <font>
      <b/>
      <sz val="10"/>
      <name val="Tahoma"/>
      <family val="2"/>
    </font>
    <font>
      <sz val="10"/>
      <name val="Tahoma"/>
      <family val="2"/>
    </font>
    <font>
      <sz val="9"/>
      <name val="Tahoma"/>
      <family val="2"/>
    </font>
    <font>
      <sz val="11"/>
      <name val="Tahoma"/>
      <family val="2"/>
    </font>
    <font>
      <sz val="11"/>
      <color indexed="8"/>
      <name val="Calibri"/>
      <family val="2"/>
    </font>
    <font>
      <sz val="11"/>
      <name val="Calibri"/>
      <family val="2"/>
    </font>
    <font>
      <sz val="11"/>
      <color indexed="10"/>
      <name val="Calibri"/>
      <family val="2"/>
    </font>
    <font>
      <sz val="11"/>
      <color indexed="21"/>
      <name val="Calibri"/>
      <family val="2"/>
    </font>
    <font>
      <sz val="11"/>
      <color indexed="51"/>
      <name val="Calibri"/>
      <family val="2"/>
    </font>
    <font>
      <b/>
      <sz val="11"/>
      <name val="Tahoma"/>
      <family val="2"/>
    </font>
    <font>
      <sz val="11"/>
      <color indexed="62"/>
      <name val="Calibri"/>
      <family val="2"/>
    </font>
    <font>
      <sz val="11"/>
      <color indexed="53"/>
      <name val="Calibri"/>
      <family val="2"/>
    </font>
    <font>
      <sz val="11"/>
      <color indexed="15"/>
      <name val="Calibri"/>
      <family val="2"/>
    </font>
    <font>
      <sz val="11"/>
      <color indexed="60"/>
      <name val="Calibri"/>
      <family val="2"/>
    </font>
    <font>
      <sz val="11"/>
      <color indexed="56"/>
      <name val="Calibri"/>
      <family val="2"/>
    </font>
    <font>
      <sz val="11"/>
      <color indexed="49"/>
      <name val="Calibri"/>
      <family val="2"/>
    </font>
    <font>
      <b/>
      <sz val="9"/>
      <name val="Tahoma"/>
      <family val="2"/>
    </font>
    <font>
      <b/>
      <sz val="14"/>
      <name val="Tahoma"/>
      <family val="2"/>
    </font>
    <font>
      <sz val="10"/>
      <color indexed="21"/>
      <name val="Tahoma"/>
      <family val="2"/>
    </font>
    <font>
      <sz val="10"/>
      <color indexed="8"/>
      <name val="Tahoma"/>
      <family val="2"/>
    </font>
    <font>
      <b/>
      <sz val="10"/>
      <color indexed="8"/>
      <name val="Tahoma"/>
      <family val="2"/>
    </font>
    <font>
      <sz val="16"/>
      <color indexed="10"/>
      <name val="Calibri"/>
      <family val="2"/>
    </font>
    <font>
      <sz val="16"/>
      <name val="Calibri"/>
      <family val="2"/>
    </font>
    <font>
      <b/>
      <sz val="8"/>
      <name val="Tahoma"/>
      <family val="2"/>
    </font>
    <font>
      <sz val="8"/>
      <name val="Tahoma"/>
      <family val="2"/>
    </font>
    <font>
      <sz val="10"/>
      <color indexed="10"/>
      <name val="Tahoma"/>
      <family val="2"/>
    </font>
    <font>
      <sz val="8"/>
      <name val="Calibri"/>
      <family val="2"/>
    </font>
    <font>
      <b/>
      <sz val="10"/>
      <color indexed="10"/>
      <name val="Tahoma"/>
      <family val="2"/>
    </font>
    <font>
      <sz val="8"/>
      <color indexed="10"/>
      <name val="Tahoma"/>
      <family val="2"/>
    </font>
    <font>
      <sz val="12"/>
      <color indexed="9"/>
      <name val="Calibri"/>
      <family val="2"/>
    </font>
    <font>
      <b/>
      <sz val="12"/>
      <color indexed="52"/>
      <name val="Calibri"/>
      <family val="2"/>
    </font>
    <font>
      <sz val="12"/>
      <color indexed="52"/>
      <name val="Calibri"/>
      <family val="2"/>
    </font>
    <font>
      <b/>
      <sz val="12"/>
      <color indexed="9"/>
      <name val="Calibri"/>
      <family val="2"/>
    </font>
    <font>
      <u val="single"/>
      <sz val="11"/>
      <color indexed="12"/>
      <name val="Calibri"/>
      <family val="2"/>
    </font>
    <font>
      <u val="single"/>
      <sz val="11"/>
      <color indexed="20"/>
      <name val="Calibri"/>
      <family val="2"/>
    </font>
    <font>
      <sz val="12"/>
      <color indexed="62"/>
      <name val="Calibri"/>
      <family val="2"/>
    </font>
    <font>
      <sz val="12"/>
      <color indexed="60"/>
      <name val="Calibri"/>
      <family val="2"/>
    </font>
    <font>
      <sz val="11"/>
      <color indexed="8"/>
      <name val="Tahoma"/>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b/>
      <sz val="11"/>
      <color indexed="8"/>
      <name val="Tahoma"/>
      <family val="2"/>
    </font>
    <font>
      <b/>
      <sz val="11"/>
      <color indexed="8"/>
      <name val="Calibri"/>
      <family val="2"/>
    </font>
    <font>
      <sz val="11"/>
      <color indexed="9"/>
      <name val="Calibri"/>
      <family val="2"/>
    </font>
    <font>
      <b/>
      <sz val="16"/>
      <color indexed="10"/>
      <name val="Tahoma"/>
      <family val="2"/>
    </font>
    <font>
      <sz val="11"/>
      <color indexed="10"/>
      <name val="Tahoma"/>
      <family val="2"/>
    </font>
    <font>
      <b/>
      <sz val="11"/>
      <color indexed="10"/>
      <name val="Tahoma"/>
      <family val="2"/>
    </font>
    <font>
      <b/>
      <sz val="14"/>
      <color indexed="8"/>
      <name val="Calibri"/>
      <family val="2"/>
    </font>
    <font>
      <b/>
      <sz val="10"/>
      <color indexed="9"/>
      <name val="Tahoma"/>
      <family val="2"/>
    </font>
    <font>
      <sz val="14"/>
      <color indexed="8"/>
      <name val="Calibri"/>
      <family val="2"/>
    </font>
    <font>
      <b/>
      <sz val="14"/>
      <color indexed="9"/>
      <name val="Calibri"/>
      <family val="2"/>
    </font>
    <font>
      <b/>
      <sz val="22"/>
      <color indexed="9"/>
      <name val="Calibri"/>
      <family val="2"/>
    </font>
    <font>
      <b/>
      <sz val="20"/>
      <color indexed="9"/>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u val="single"/>
      <sz val="11"/>
      <color theme="10"/>
      <name val="Calibri"/>
      <family val="2"/>
    </font>
    <font>
      <u val="single"/>
      <sz val="11"/>
      <color theme="11"/>
      <name val="Calibri"/>
      <family val="2"/>
    </font>
    <font>
      <sz val="12"/>
      <color rgb="FF3F3F76"/>
      <name val="Calibri"/>
      <family val="2"/>
    </font>
    <font>
      <sz val="12"/>
      <color rgb="FF9C6500"/>
      <name val="Calibri"/>
      <family val="2"/>
    </font>
    <font>
      <sz val="11"/>
      <color theme="1"/>
      <name val="Tahoma"/>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1"/>
      <color rgb="FFFF0000"/>
      <name val="Calibri"/>
      <family val="2"/>
    </font>
    <font>
      <sz val="10"/>
      <color theme="1"/>
      <name val="Tahoma"/>
      <family val="2"/>
    </font>
    <font>
      <b/>
      <sz val="11"/>
      <color theme="1"/>
      <name val="Tahoma"/>
      <family val="2"/>
    </font>
    <font>
      <sz val="11"/>
      <color rgb="FF00B050"/>
      <name val="Calibri"/>
      <family val="2"/>
    </font>
    <font>
      <sz val="11"/>
      <color rgb="FF7030A0"/>
      <name val="Calibri"/>
      <family val="2"/>
    </font>
    <font>
      <b/>
      <sz val="11"/>
      <color theme="1"/>
      <name val="Calibri"/>
      <family val="2"/>
    </font>
    <font>
      <sz val="11"/>
      <color rgb="FFFFC000"/>
      <name val="Calibri"/>
      <family val="2"/>
    </font>
    <font>
      <sz val="11"/>
      <color theme="4"/>
      <name val="Calibri"/>
      <family val="2"/>
    </font>
    <font>
      <sz val="11"/>
      <color theme="9" tint="-0.4999699890613556"/>
      <name val="Calibri"/>
      <family val="2"/>
    </font>
    <font>
      <sz val="11"/>
      <color rgb="FF002060"/>
      <name val="Calibri"/>
      <family val="2"/>
    </font>
    <font>
      <sz val="11"/>
      <color rgb="FFC00000"/>
      <name val="Calibri"/>
      <family val="2"/>
    </font>
    <font>
      <sz val="10"/>
      <color rgb="FF00B050"/>
      <name val="Tahoma"/>
      <family val="2"/>
    </font>
    <font>
      <b/>
      <sz val="10"/>
      <color theme="1"/>
      <name val="Tahoma"/>
      <family val="2"/>
    </font>
    <font>
      <sz val="11"/>
      <color theme="0"/>
      <name val="Calibri"/>
      <family val="2"/>
    </font>
    <font>
      <b/>
      <sz val="16"/>
      <color rgb="FFC00000"/>
      <name val="Tahoma"/>
      <family val="2"/>
    </font>
    <font>
      <b/>
      <sz val="10"/>
      <color rgb="FFC00000"/>
      <name val="Tahoma"/>
      <family val="2"/>
    </font>
    <font>
      <sz val="16"/>
      <color rgb="FFFF0000"/>
      <name val="Calibri"/>
      <family val="2"/>
    </font>
    <font>
      <sz val="10"/>
      <color rgb="FFFF0000"/>
      <name val="Tahoma"/>
      <family val="2"/>
    </font>
    <font>
      <sz val="11"/>
      <color rgb="FFFF0000"/>
      <name val="Tahoma"/>
      <family val="2"/>
    </font>
    <font>
      <b/>
      <sz val="10"/>
      <color rgb="FFFF0000"/>
      <name val="Tahoma"/>
      <family val="2"/>
    </font>
    <font>
      <b/>
      <sz val="11"/>
      <color rgb="FFFF0000"/>
      <name val="Tahoma"/>
      <family val="2"/>
    </font>
    <font>
      <sz val="8"/>
      <color rgb="FFFF0000"/>
      <name val="Tahoma"/>
      <family val="2"/>
    </font>
    <font>
      <b/>
      <sz val="14"/>
      <color theme="1"/>
      <name val="Calibri"/>
      <family val="2"/>
    </font>
    <font>
      <b/>
      <sz val="10"/>
      <color theme="0"/>
      <name val="Tahoma"/>
      <family val="2"/>
    </font>
    <font>
      <b/>
      <sz val="20"/>
      <color theme="0"/>
      <name val="Calibri"/>
      <family val="2"/>
    </font>
    <font>
      <b/>
      <sz val="14"/>
      <color theme="0"/>
      <name val="Calibri"/>
      <family val="2"/>
    </font>
    <font>
      <b/>
      <sz val="22"/>
      <color theme="0"/>
      <name val="Calibri"/>
      <family val="2"/>
    </font>
    <font>
      <sz val="14"/>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indexed="10"/>
        <bgColor indexed="64"/>
      </patternFill>
    </fill>
    <fill>
      <patternFill patternType="solid">
        <fgColor rgb="FFFFFF66"/>
        <bgColor indexed="64"/>
      </patternFill>
    </fill>
    <fill>
      <patternFill patternType="solid">
        <fgColor rgb="FFFFFF99"/>
        <bgColor indexed="64"/>
      </patternFill>
    </fill>
    <fill>
      <patternFill patternType="solid">
        <fgColor theme="3" tint="0.5999900102615356"/>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bgColor indexed="64"/>
      </patternFill>
    </fill>
    <fill>
      <patternFill patternType="solid">
        <fgColor theme="5" tint="-0.24997000396251678"/>
        <bgColor indexed="64"/>
      </patternFill>
    </fill>
    <fill>
      <patternFill patternType="solid">
        <fgColor rgb="FFFF0000"/>
        <bgColor indexed="64"/>
      </patternFill>
    </fill>
    <fill>
      <patternFill patternType="solid">
        <fgColor rgb="FFC00000"/>
        <bgColor indexed="64"/>
      </patternFill>
    </fill>
    <fill>
      <patternFill patternType="solid">
        <fgColor rgb="FF00B0F0"/>
        <bgColor indexed="64"/>
      </patternFill>
    </fill>
    <fill>
      <patternFill patternType="solid">
        <fgColor theme="0" tint="-0.04997999966144562"/>
        <bgColor indexed="64"/>
      </patternFill>
    </fill>
    <fill>
      <patternFill patternType="solid">
        <fgColor rgb="FFFFC000"/>
        <bgColor indexed="64"/>
      </patternFill>
    </fill>
    <fill>
      <patternFill patternType="solid">
        <fgColor rgb="FF00B050"/>
        <bgColor indexed="64"/>
      </patternFill>
    </fill>
    <fill>
      <patternFill patternType="solid">
        <fgColor theme="4"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2" applyNumberFormat="0" applyFill="0" applyAlignment="0" applyProtection="0"/>
    <xf numFmtId="0" fontId="67" fillId="21" borderId="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178" fontId="2" fillId="0" borderId="0" applyFont="0" applyFill="0" applyBorder="0" applyAlignment="0" applyProtection="0"/>
    <xf numFmtId="0" fontId="70" fillId="28" borderId="1"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71" fillId="29"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72" fillId="0" borderId="0">
      <alignment/>
      <protection/>
    </xf>
    <xf numFmtId="0" fontId="7" fillId="30" borderId="4" applyNumberFormat="0" applyFont="0" applyAlignment="0" applyProtection="0"/>
    <xf numFmtId="0" fontId="73" fillId="20" borderId="5"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44" fontId="7" fillId="0" borderId="0" applyFont="0" applyFill="0" applyBorder="0" applyAlignment="0" applyProtection="0"/>
    <xf numFmtId="42" fontId="7" fillId="0" borderId="0" applyFont="0" applyFill="0" applyBorder="0" applyAlignment="0" applyProtection="0"/>
    <xf numFmtId="179" fontId="2" fillId="0" borderId="0" applyFont="0" applyFill="0" applyBorder="0" applyAlignment="0" applyProtection="0"/>
  </cellStyleXfs>
  <cellXfs count="431">
    <xf numFmtId="0" fontId="0" fillId="0" borderId="0" xfId="0" applyFont="1" applyAlignment="1">
      <alignment/>
    </xf>
    <xf numFmtId="0" fontId="0" fillId="0" borderId="0" xfId="0" applyBorder="1" applyAlignment="1">
      <alignment/>
    </xf>
    <xf numFmtId="0" fontId="4" fillId="0" borderId="10" xfId="55" applyFont="1" applyFill="1" applyBorder="1" applyAlignment="1">
      <alignment vertical="center" wrapText="1"/>
      <protection/>
    </xf>
    <xf numFmtId="0" fontId="0" fillId="0" borderId="0" xfId="0" applyFill="1" applyAlignment="1">
      <alignment/>
    </xf>
    <xf numFmtId="0" fontId="4" fillId="0" borderId="10" xfId="54" applyFont="1" applyFill="1" applyBorder="1" applyAlignment="1">
      <alignment horizontal="left" vertical="center" wrapText="1"/>
      <protection/>
    </xf>
    <xf numFmtId="0" fontId="3" fillId="0" borderId="10" xfId="55" applyFont="1" applyFill="1" applyBorder="1" applyAlignment="1">
      <alignment horizontal="center" vertical="center" wrapText="1"/>
      <protection/>
    </xf>
    <xf numFmtId="0" fontId="0" fillId="0" borderId="10" xfId="0" applyBorder="1" applyAlignment="1">
      <alignment/>
    </xf>
    <xf numFmtId="0" fontId="4" fillId="0" borderId="10" xfId="52" applyFont="1" applyFill="1" applyBorder="1" applyAlignment="1">
      <alignment horizontal="left" vertical="center" wrapText="1"/>
      <protection/>
    </xf>
    <xf numFmtId="0" fontId="8" fillId="0" borderId="0" xfId="0" applyFont="1" applyFill="1" applyBorder="1" applyAlignment="1">
      <alignment/>
    </xf>
    <xf numFmtId="0" fontId="8" fillId="0" borderId="0" xfId="0" applyFont="1" applyFill="1" applyAlignment="1">
      <alignment/>
    </xf>
    <xf numFmtId="0" fontId="4" fillId="0" borderId="11" xfId="55" applyFont="1" applyFill="1" applyBorder="1" applyAlignment="1">
      <alignment vertical="center" wrapText="1"/>
      <protection/>
    </xf>
    <xf numFmtId="0" fontId="4" fillId="0" borderId="10" xfId="55" applyFont="1" applyFill="1" applyBorder="1" applyAlignment="1">
      <alignment horizontal="left" vertical="center" wrapText="1"/>
      <protection/>
    </xf>
    <xf numFmtId="0" fontId="83" fillId="0" borderId="10" xfId="0" applyFont="1" applyBorder="1" applyAlignment="1">
      <alignment vertical="center" wrapText="1"/>
    </xf>
    <xf numFmtId="0" fontId="4" fillId="0" borderId="11" xfId="55" applyFont="1" applyFill="1" applyBorder="1" applyAlignment="1">
      <alignment horizontal="left" vertical="center" wrapText="1"/>
      <protection/>
    </xf>
    <xf numFmtId="0" fontId="84" fillId="0" borderId="10" xfId="0" applyFont="1" applyFill="1" applyBorder="1" applyAlignment="1">
      <alignment vertical="center" wrapText="1"/>
    </xf>
    <xf numFmtId="0" fontId="72" fillId="0" borderId="0" xfId="0" applyFont="1" applyAlignment="1">
      <alignment/>
    </xf>
    <xf numFmtId="0" fontId="84" fillId="0" borderId="10" xfId="0" applyFont="1" applyBorder="1" applyAlignment="1">
      <alignment vertical="center" wrapText="1"/>
    </xf>
    <xf numFmtId="0" fontId="85" fillId="0" borderId="10" xfId="0" applyFont="1" applyBorder="1" applyAlignment="1">
      <alignment horizontal="center" vertical="center"/>
    </xf>
    <xf numFmtId="0" fontId="72" fillId="33" borderId="0" xfId="0" applyFont="1" applyFill="1" applyAlignment="1">
      <alignment/>
    </xf>
    <xf numFmtId="0" fontId="72" fillId="0" borderId="0" xfId="0" applyFont="1" applyFill="1" applyAlignment="1">
      <alignment/>
    </xf>
    <xf numFmtId="0" fontId="85" fillId="0" borderId="0" xfId="0" applyFont="1" applyAlignment="1">
      <alignment horizontal="center" vertical="center"/>
    </xf>
    <xf numFmtId="0" fontId="12" fillId="34" borderId="12" xfId="51" applyFont="1" applyFill="1" applyBorder="1" applyAlignment="1">
      <alignment horizontal="center" vertical="center" wrapText="1"/>
      <protection/>
    </xf>
    <xf numFmtId="0" fontId="12" fillId="34" borderId="13" xfId="51" applyFont="1" applyFill="1" applyBorder="1" applyAlignment="1">
      <alignment horizontal="center" vertical="center" wrapText="1"/>
      <protection/>
    </xf>
    <xf numFmtId="0" fontId="12" fillId="34" borderId="14" xfId="54" applyFont="1" applyFill="1" applyBorder="1" applyAlignment="1">
      <alignment horizontal="center" vertical="center" wrapText="1"/>
      <protection/>
    </xf>
    <xf numFmtId="0" fontId="0" fillId="0" borderId="0" xfId="0" applyFont="1" applyAlignment="1">
      <alignment/>
    </xf>
    <xf numFmtId="0" fontId="0" fillId="0" borderId="10" xfId="0" applyFont="1" applyBorder="1" applyAlignment="1">
      <alignment vertical="center" wrapText="1"/>
    </xf>
    <xf numFmtId="0" fontId="86" fillId="0" borderId="10" xfId="0" applyFont="1" applyBorder="1" applyAlignment="1">
      <alignment vertical="center" wrapText="1"/>
    </xf>
    <xf numFmtId="0" fontId="86" fillId="0" borderId="10" xfId="0" applyFont="1" applyFill="1" applyBorder="1" applyAlignment="1">
      <alignment vertical="center" wrapText="1"/>
    </xf>
    <xf numFmtId="0" fontId="12" fillId="34" borderId="13" xfId="51" applyFont="1" applyFill="1" applyBorder="1" applyAlignment="1">
      <alignment horizontal="center" vertical="top" wrapText="1"/>
      <protection/>
    </xf>
    <xf numFmtId="0" fontId="0" fillId="0" borderId="10" xfId="0" applyFont="1" applyBorder="1" applyAlignment="1">
      <alignment vertical="top" wrapText="1"/>
    </xf>
    <xf numFmtId="0" fontId="0" fillId="0" borderId="0" xfId="0" applyAlignment="1">
      <alignment vertical="top"/>
    </xf>
    <xf numFmtId="0" fontId="0" fillId="0" borderId="10" xfId="0" applyBorder="1" applyAlignment="1">
      <alignment vertical="center"/>
    </xf>
    <xf numFmtId="0" fontId="86" fillId="0" borderId="10" xfId="0" applyFont="1" applyBorder="1" applyAlignment="1">
      <alignment vertical="center" wrapText="1"/>
    </xf>
    <xf numFmtId="0" fontId="0" fillId="0" borderId="10" xfId="0" applyFont="1" applyBorder="1" applyAlignment="1">
      <alignment/>
    </xf>
    <xf numFmtId="0" fontId="87" fillId="0" borderId="10" xfId="0" applyFont="1" applyFill="1" applyBorder="1" applyAlignment="1">
      <alignment vertical="center" wrapText="1"/>
    </xf>
    <xf numFmtId="0" fontId="87" fillId="0" borderId="10" xfId="0" applyFont="1" applyBorder="1" applyAlignment="1">
      <alignment vertical="center" wrapText="1"/>
    </xf>
    <xf numFmtId="0" fontId="86" fillId="0" borderId="10" xfId="0" applyFont="1" applyFill="1" applyBorder="1" applyAlignment="1">
      <alignment vertical="top" wrapText="1"/>
    </xf>
    <xf numFmtId="0" fontId="0" fillId="0" borderId="10" xfId="0" applyFont="1" applyBorder="1" applyAlignment="1">
      <alignment vertical="center" wrapText="1"/>
    </xf>
    <xf numFmtId="0" fontId="0" fillId="0" borderId="10" xfId="0" applyFont="1" applyBorder="1" applyAlignment="1">
      <alignment horizontal="left" vertical="top" wrapText="1"/>
    </xf>
    <xf numFmtId="0" fontId="86" fillId="0" borderId="10" xfId="0" applyFont="1" applyFill="1" applyBorder="1" applyAlignment="1">
      <alignment vertical="center" wrapText="1"/>
    </xf>
    <xf numFmtId="0" fontId="0" fillId="0" borderId="10" xfId="0" applyFont="1" applyBorder="1" applyAlignment="1">
      <alignment vertical="top" wrapText="1"/>
    </xf>
    <xf numFmtId="0" fontId="87" fillId="0" borderId="10" xfId="0" applyFont="1" applyBorder="1" applyAlignment="1">
      <alignment vertical="top" wrapText="1"/>
    </xf>
    <xf numFmtId="0" fontId="87" fillId="0" borderId="10" xfId="0" applyFont="1" applyBorder="1" applyAlignment="1">
      <alignment vertical="center"/>
    </xf>
    <xf numFmtId="0" fontId="0" fillId="0" borderId="10" xfId="0" applyFont="1" applyBorder="1" applyAlignment="1">
      <alignment vertical="center"/>
    </xf>
    <xf numFmtId="0" fontId="83" fillId="0" borderId="10" xfId="0" applyFont="1" applyBorder="1" applyAlignment="1">
      <alignment vertical="center"/>
    </xf>
    <xf numFmtId="0" fontId="86" fillId="0" borderId="10" xfId="0" applyFont="1" applyBorder="1" applyAlignment="1">
      <alignment vertical="top" wrapText="1"/>
    </xf>
    <xf numFmtId="0" fontId="88" fillId="0" borderId="10" xfId="0" applyFont="1" applyFill="1" applyBorder="1" applyAlignment="1">
      <alignment vertical="center" wrapText="1"/>
    </xf>
    <xf numFmtId="0" fontId="88" fillId="0" borderId="15" xfId="0" applyFont="1" applyFill="1" applyBorder="1" applyAlignment="1">
      <alignment vertical="center" wrapText="1"/>
    </xf>
    <xf numFmtId="0" fontId="88" fillId="0" borderId="10" xfId="0" applyFont="1" applyFill="1" applyBorder="1" applyAlignment="1">
      <alignment vertical="center"/>
    </xf>
    <xf numFmtId="0" fontId="87" fillId="0" borderId="10" xfId="0" applyFont="1" applyFill="1" applyBorder="1" applyAlignment="1">
      <alignment vertical="top" wrapText="1"/>
    </xf>
    <xf numFmtId="0" fontId="0" fillId="0" borderId="10" xfId="0" applyFont="1" applyFill="1" applyBorder="1" applyAlignment="1">
      <alignment vertical="top" wrapText="1"/>
    </xf>
    <xf numFmtId="0" fontId="89" fillId="0" borderId="10" xfId="0" applyFont="1" applyBorder="1" applyAlignment="1">
      <alignment vertical="top" wrapText="1"/>
    </xf>
    <xf numFmtId="0" fontId="90" fillId="0" borderId="10" xfId="0" applyFont="1" applyBorder="1" applyAlignment="1">
      <alignment vertical="center" wrapText="1"/>
    </xf>
    <xf numFmtId="0" fontId="90" fillId="0" borderId="10" xfId="0" applyFont="1" applyBorder="1" applyAlignment="1">
      <alignment vertical="center"/>
    </xf>
    <xf numFmtId="0" fontId="89" fillId="0" borderId="10" xfId="0" applyFont="1" applyBorder="1" applyAlignment="1">
      <alignment vertical="top" wrapText="1"/>
    </xf>
    <xf numFmtId="0" fontId="91" fillId="0" borderId="10" xfId="0" applyFont="1" applyBorder="1" applyAlignment="1">
      <alignment vertical="center" wrapText="1"/>
    </xf>
    <xf numFmtId="0" fontId="91" fillId="0" borderId="10" xfId="0" applyFont="1" applyBorder="1" applyAlignment="1">
      <alignment vertical="center"/>
    </xf>
    <xf numFmtId="0" fontId="0" fillId="0" borderId="10" xfId="0" applyFont="1" applyBorder="1" applyAlignment="1">
      <alignment horizontal="left" vertical="center" wrapText="1"/>
    </xf>
    <xf numFmtId="0" fontId="86" fillId="0" borderId="10" xfId="0" applyFont="1" applyBorder="1" applyAlignment="1">
      <alignment vertical="top" wrapText="1"/>
    </xf>
    <xf numFmtId="0" fontId="3" fillId="0" borderId="10"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0" fontId="92" fillId="0" borderId="10" xfId="0" applyFont="1" applyBorder="1" applyAlignment="1">
      <alignment vertical="center" wrapText="1"/>
    </xf>
    <xf numFmtId="0" fontId="92" fillId="0" borderId="10" xfId="0" applyFont="1" applyFill="1" applyBorder="1" applyAlignment="1">
      <alignment vertical="center" wrapText="1"/>
    </xf>
    <xf numFmtId="0" fontId="93" fillId="0" borderId="10" xfId="0" applyFont="1" applyBorder="1" applyAlignment="1">
      <alignment vertical="center" wrapText="1"/>
    </xf>
    <xf numFmtId="0" fontId="0" fillId="0" borderId="10" xfId="0" applyFont="1" applyBorder="1" applyAlignment="1">
      <alignment wrapText="1"/>
    </xf>
    <xf numFmtId="0" fontId="4" fillId="0" borderId="10" xfId="55" applyFont="1" applyFill="1" applyBorder="1" applyAlignment="1">
      <alignment vertical="top" wrapText="1"/>
      <protection/>
    </xf>
    <xf numFmtId="0" fontId="3" fillId="0" borderId="11" xfId="55" applyFont="1" applyFill="1" applyBorder="1" applyAlignment="1">
      <alignment horizontal="center" vertical="center" wrapText="1"/>
      <protection/>
    </xf>
    <xf numFmtId="0" fontId="83" fillId="0" borderId="10" xfId="0" applyFont="1" applyBorder="1" applyAlignment="1">
      <alignment vertical="top" wrapText="1"/>
    </xf>
    <xf numFmtId="0" fontId="0" fillId="33" borderId="10" xfId="0" applyFont="1" applyFill="1" applyBorder="1" applyAlignment="1">
      <alignment vertical="center" wrapText="1"/>
    </xf>
    <xf numFmtId="0" fontId="83" fillId="0" borderId="10" xfId="0" applyFont="1" applyBorder="1" applyAlignment="1">
      <alignment vertical="top" wrapText="1"/>
    </xf>
    <xf numFmtId="0" fontId="12" fillId="15" borderId="12" xfId="51" applyFont="1" applyFill="1" applyBorder="1" applyAlignment="1">
      <alignment horizontal="center" vertical="center" wrapText="1"/>
      <protection/>
    </xf>
    <xf numFmtId="0" fontId="3" fillId="8" borderId="13" xfId="51" applyFont="1" applyFill="1" applyBorder="1" applyAlignment="1">
      <alignment horizontal="center" vertical="center" wrapText="1"/>
      <protection/>
    </xf>
    <xf numFmtId="0" fontId="3" fillId="9" borderId="13" xfId="51" applyFont="1" applyFill="1" applyBorder="1" applyAlignment="1">
      <alignment horizontal="center" vertical="center" wrapText="1"/>
      <protection/>
    </xf>
    <xf numFmtId="0" fontId="3" fillId="10" borderId="12" xfId="51" applyFont="1" applyFill="1" applyBorder="1" applyAlignment="1">
      <alignment horizontal="center" vertical="center" wrapText="1"/>
      <protection/>
    </xf>
    <xf numFmtId="0" fontId="3" fillId="10" borderId="13" xfId="51" applyFont="1" applyFill="1" applyBorder="1" applyAlignment="1">
      <alignment horizontal="center" vertical="center" wrapText="1"/>
      <protection/>
    </xf>
    <xf numFmtId="0" fontId="0" fillId="0" borderId="10" xfId="0" applyBorder="1" applyAlignment="1">
      <alignment vertical="center" wrapText="1"/>
    </xf>
    <xf numFmtId="0" fontId="4" fillId="0" borderId="0" xfId="51" applyFont="1">
      <alignment/>
      <protection/>
    </xf>
    <xf numFmtId="0" fontId="3" fillId="0" borderId="10" xfId="51" applyFont="1" applyBorder="1" applyAlignment="1">
      <alignment horizontal="center" vertical="center" wrapText="1"/>
      <protection/>
    </xf>
    <xf numFmtId="0" fontId="4" fillId="0" borderId="10" xfId="51" applyFont="1" applyBorder="1" applyAlignment="1">
      <alignment vertical="center" wrapText="1"/>
      <protection/>
    </xf>
    <xf numFmtId="0" fontId="4" fillId="0" borderId="10" xfId="51" applyFont="1" applyBorder="1" applyAlignment="1">
      <alignment horizontal="center" vertical="center"/>
      <protection/>
    </xf>
    <xf numFmtId="0" fontId="3" fillId="0" borderId="0" xfId="51" applyFont="1" applyAlignment="1">
      <alignment vertical="center" wrapText="1"/>
      <protection/>
    </xf>
    <xf numFmtId="0" fontId="4" fillId="2" borderId="10" xfId="51" applyFont="1" applyFill="1" applyBorder="1" applyAlignment="1">
      <alignment horizontal="center" textRotation="90" wrapText="1"/>
      <protection/>
    </xf>
    <xf numFmtId="0" fontId="3" fillId="10" borderId="10" xfId="51" applyFont="1" applyFill="1" applyBorder="1" applyAlignment="1">
      <alignment horizontal="center" vertical="center" wrapText="1"/>
      <protection/>
    </xf>
    <xf numFmtId="0" fontId="3" fillId="35" borderId="13" xfId="51" applyFont="1" applyFill="1" applyBorder="1" applyAlignment="1">
      <alignment horizontal="center" vertical="center" wrapText="1"/>
      <protection/>
    </xf>
    <xf numFmtId="0" fontId="3" fillId="8" borderId="16" xfId="51" applyFont="1" applyFill="1" applyBorder="1" applyAlignment="1">
      <alignment horizontal="center" vertical="center" wrapText="1"/>
      <protection/>
    </xf>
    <xf numFmtId="0" fontId="3" fillId="9" borderId="16" xfId="51" applyFont="1" applyFill="1" applyBorder="1" applyAlignment="1">
      <alignment horizontal="center" vertical="center" wrapText="1"/>
      <protection/>
    </xf>
    <xf numFmtId="0" fontId="84" fillId="0" borderId="0" xfId="57" applyFont="1">
      <alignment/>
      <protection/>
    </xf>
    <xf numFmtId="0" fontId="84" fillId="0" borderId="0" xfId="57" applyFont="1" applyAlignment="1">
      <alignment vertical="center"/>
      <protection/>
    </xf>
    <xf numFmtId="0" fontId="4" fillId="36" borderId="10" xfId="55" applyFont="1" applyFill="1" applyBorder="1" applyAlignment="1">
      <alignment horizontal="center" vertical="center" wrapText="1"/>
      <protection/>
    </xf>
    <xf numFmtId="0" fontId="4" fillId="36" borderId="10" xfId="55" applyFont="1" applyFill="1" applyBorder="1" applyAlignment="1">
      <alignment vertical="center" wrapText="1"/>
      <protection/>
    </xf>
    <xf numFmtId="9" fontId="4" fillId="36" borderId="10" xfId="55" applyNumberFormat="1"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9" fontId="4" fillId="0" borderId="10" xfId="55" applyNumberFormat="1" applyFont="1" applyFill="1" applyBorder="1" applyAlignment="1">
      <alignment horizontal="center" vertical="center" wrapText="1"/>
      <protection/>
    </xf>
    <xf numFmtId="0" fontId="4" fillId="36" borderId="11" xfId="55" applyFont="1" applyFill="1" applyBorder="1" applyAlignment="1">
      <alignment vertical="center" wrapText="1"/>
      <protection/>
    </xf>
    <xf numFmtId="0" fontId="94" fillId="0" borderId="10" xfId="55" applyFont="1" applyFill="1" applyBorder="1" applyAlignment="1">
      <alignment vertical="center" wrapText="1"/>
      <protection/>
    </xf>
    <xf numFmtId="0" fontId="94" fillId="0" borderId="10" xfId="52" applyFont="1" applyFill="1" applyBorder="1" applyAlignment="1">
      <alignment horizontal="left" vertical="center" wrapText="1"/>
      <protection/>
    </xf>
    <xf numFmtId="0" fontId="94" fillId="0" borderId="10" xfId="55" applyFont="1" applyFill="1" applyBorder="1" applyAlignment="1">
      <alignment vertical="center" wrapText="1"/>
      <protection/>
    </xf>
    <xf numFmtId="0" fontId="3" fillId="8" borderId="10" xfId="51" applyFont="1" applyFill="1" applyBorder="1" applyAlignment="1">
      <alignment horizontal="center" vertical="center" wrapText="1"/>
      <protection/>
    </xf>
    <xf numFmtId="0" fontId="95" fillId="0" borderId="10" xfId="57" applyFont="1" applyBorder="1" applyAlignment="1">
      <alignment horizontal="center" vertical="center"/>
      <protection/>
    </xf>
    <xf numFmtId="0" fontId="0" fillId="0" borderId="10" xfId="0" applyBorder="1" applyAlignment="1">
      <alignment vertical="center" wrapText="1"/>
    </xf>
    <xf numFmtId="0" fontId="94" fillId="0" borderId="10" xfId="55" applyFont="1" applyFill="1" applyBorder="1" applyAlignment="1">
      <alignment vertical="center" wrapText="1"/>
      <protection/>
    </xf>
    <xf numFmtId="0" fontId="0" fillId="0" borderId="19" xfId="0" applyBorder="1" applyAlignment="1">
      <alignment vertical="center" wrapText="1"/>
    </xf>
    <xf numFmtId="0" fontId="8" fillId="0" borderId="10" xfId="0" applyFont="1" applyBorder="1" applyAlignment="1">
      <alignment vertical="center" wrapText="1"/>
    </xf>
    <xf numFmtId="0" fontId="4" fillId="36" borderId="10" xfId="55" applyFont="1" applyFill="1" applyBorder="1" applyAlignment="1">
      <alignment vertical="center" wrapText="1"/>
      <protection/>
    </xf>
    <xf numFmtId="0" fontId="3" fillId="8" borderId="16" xfId="51"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9" fontId="4" fillId="0" borderId="10" xfId="52" applyNumberFormat="1" applyFont="1" applyFill="1" applyBorder="1" applyAlignment="1">
      <alignment horizontal="center" vertical="center" wrapText="1"/>
      <protection/>
    </xf>
    <xf numFmtId="0" fontId="94" fillId="0" borderId="0" xfId="55" applyFont="1" applyFill="1" applyBorder="1" applyAlignment="1">
      <alignment vertical="center" wrapText="1"/>
      <protection/>
    </xf>
    <xf numFmtId="0" fontId="4" fillId="0" borderId="19" xfId="55" applyFont="1" applyFill="1" applyBorder="1" applyAlignment="1">
      <alignment vertical="center" wrapText="1"/>
      <protection/>
    </xf>
    <xf numFmtId="9" fontId="6" fillId="0" borderId="10" xfId="0" applyNumberFormat="1" applyFont="1" applyBorder="1" applyAlignment="1">
      <alignment horizontal="center" vertical="center" wrapText="1"/>
    </xf>
    <xf numFmtId="0" fontId="3" fillId="37" borderId="19" xfId="51" applyFont="1" applyFill="1" applyBorder="1" applyAlignment="1">
      <alignment horizontal="center" vertical="center" wrapText="1"/>
      <protection/>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3" fillId="8" borderId="16" xfId="51" applyFont="1" applyFill="1" applyBorder="1" applyAlignment="1">
      <alignment horizontal="center" vertical="center" wrapText="1"/>
      <protection/>
    </xf>
    <xf numFmtId="0" fontId="4" fillId="3" borderId="10" xfId="51" applyFont="1" applyFill="1" applyBorder="1" applyAlignment="1">
      <alignment horizontal="center" textRotation="90" wrapText="1"/>
      <protection/>
    </xf>
    <xf numFmtId="0" fontId="3" fillId="7" borderId="10" xfId="51" applyFont="1" applyFill="1" applyBorder="1" applyAlignment="1">
      <alignment horizontal="center" vertical="center" wrapText="1"/>
      <protection/>
    </xf>
    <xf numFmtId="0" fontId="3" fillId="38" borderId="10" xfId="51" applyFont="1" applyFill="1" applyBorder="1" applyAlignment="1">
      <alignment horizontal="center" vertical="center" wrapText="1"/>
      <protection/>
    </xf>
    <xf numFmtId="0" fontId="3" fillId="39" borderId="11" xfId="51" applyFont="1" applyFill="1" applyBorder="1" applyAlignment="1">
      <alignment horizontal="center" vertical="center" wrapText="1"/>
      <protection/>
    </xf>
    <xf numFmtId="0" fontId="8" fillId="0" borderId="0" xfId="0" applyFont="1" applyAlignment="1">
      <alignment/>
    </xf>
    <xf numFmtId="0" fontId="96" fillId="0" borderId="0" xfId="0" applyFont="1" applyAlignment="1">
      <alignment/>
    </xf>
    <xf numFmtId="0" fontId="20" fillId="10" borderId="10" xfId="51" applyFont="1" applyFill="1" applyBorder="1" applyAlignment="1">
      <alignment horizontal="center" vertical="center" wrapText="1"/>
      <protection/>
    </xf>
    <xf numFmtId="176" fontId="97" fillId="38" borderId="10" xfId="49" applyNumberFormat="1" applyFont="1" applyFill="1" applyBorder="1" applyAlignment="1">
      <alignment horizontal="center" vertical="center" wrapText="1"/>
    </xf>
    <xf numFmtId="0" fontId="4" fillId="3" borderId="10" xfId="51" applyFont="1" applyFill="1" applyBorder="1" applyAlignment="1">
      <alignment horizontal="center" textRotation="90"/>
      <protection/>
    </xf>
    <xf numFmtId="0" fontId="3" fillId="2" borderId="10" xfId="51" applyFont="1" applyFill="1" applyBorder="1" applyAlignment="1">
      <alignment horizontal="center" textRotation="90" wrapText="1"/>
      <protection/>
    </xf>
    <xf numFmtId="0" fontId="3" fillId="0" borderId="0" xfId="51" applyFont="1" applyBorder="1" applyAlignment="1">
      <alignment vertical="center" wrapText="1"/>
      <protection/>
    </xf>
    <xf numFmtId="0" fontId="3" fillId="0" borderId="20" xfId="51" applyFont="1" applyBorder="1" applyAlignment="1">
      <alignment vertical="center" wrapText="1"/>
      <protection/>
    </xf>
    <xf numFmtId="0" fontId="3" fillId="0" borderId="21" xfId="51" applyFont="1" applyBorder="1" applyAlignment="1">
      <alignment vertical="center" wrapText="1"/>
      <protection/>
    </xf>
    <xf numFmtId="0" fontId="3" fillId="0" borderId="22" xfId="51" applyFont="1" applyBorder="1" applyAlignment="1">
      <alignment vertical="center" wrapText="1"/>
      <protection/>
    </xf>
    <xf numFmtId="0" fontId="3" fillId="0" borderId="23" xfId="51" applyFont="1" applyBorder="1" applyAlignment="1">
      <alignment vertical="center" wrapText="1"/>
      <protection/>
    </xf>
    <xf numFmtId="0" fontId="3" fillId="0" borderId="24" xfId="51" applyFont="1" applyBorder="1" applyAlignment="1">
      <alignment vertical="center" wrapText="1"/>
      <protection/>
    </xf>
    <xf numFmtId="0" fontId="3" fillId="0" borderId="25" xfId="51" applyFont="1" applyBorder="1" applyAlignment="1">
      <alignment vertical="center" wrapText="1"/>
      <protection/>
    </xf>
    <xf numFmtId="0" fontId="3" fillId="0" borderId="26" xfId="51" applyFont="1" applyBorder="1" applyAlignment="1">
      <alignment vertical="center" wrapText="1"/>
      <protection/>
    </xf>
    <xf numFmtId="0" fontId="3" fillId="0" borderId="27" xfId="51" applyFont="1" applyBorder="1" applyAlignment="1">
      <alignment vertical="center" wrapText="1"/>
      <protection/>
    </xf>
    <xf numFmtId="0" fontId="3" fillId="2" borderId="10" xfId="51" applyFont="1" applyFill="1" applyBorder="1" applyAlignment="1">
      <alignment horizontal="center" vertical="center" wrapText="1"/>
      <protection/>
    </xf>
    <xf numFmtId="0" fontId="3" fillId="9" borderId="10" xfId="51" applyFont="1" applyFill="1" applyBorder="1" applyAlignment="1">
      <alignment horizontal="center" vertical="center" wrapText="1"/>
      <protection/>
    </xf>
    <xf numFmtId="0" fontId="3" fillId="9" borderId="16" xfId="51" applyFont="1" applyFill="1" applyBorder="1" applyAlignment="1">
      <alignment horizontal="center" vertical="center" wrapText="1"/>
      <protection/>
    </xf>
    <xf numFmtId="0" fontId="0" fillId="0" borderId="10" xfId="0" applyFill="1" applyBorder="1" applyAlignment="1">
      <alignment vertical="center" wrapText="1"/>
    </xf>
    <xf numFmtId="0" fontId="84" fillId="0" borderId="10" xfId="57" applyFont="1" applyBorder="1" applyAlignment="1">
      <alignment horizontal="left" vertical="center" wrapText="1"/>
      <protection/>
    </xf>
    <xf numFmtId="0" fontId="95" fillId="0" borderId="10" xfId="57" applyFont="1" applyBorder="1" applyAlignment="1">
      <alignment horizontal="left" vertical="center" wrapText="1"/>
      <protection/>
    </xf>
    <xf numFmtId="0" fontId="84" fillId="0" borderId="10" xfId="57" applyFont="1" applyBorder="1" applyAlignment="1">
      <alignment horizontal="left" vertical="center"/>
      <protection/>
    </xf>
    <xf numFmtId="0" fontId="84" fillId="0" borderId="0" xfId="57" applyFont="1" applyAlignment="1">
      <alignment horizontal="center"/>
      <protection/>
    </xf>
    <xf numFmtId="0" fontId="98" fillId="3" borderId="10" xfId="51" applyFont="1" applyFill="1" applyBorder="1" applyAlignment="1">
      <alignment horizontal="center" vertical="center" wrapText="1"/>
      <protection/>
    </xf>
    <xf numFmtId="0" fontId="3" fillId="3" borderId="10" xfId="51" applyFont="1" applyFill="1" applyBorder="1" applyAlignment="1">
      <alignment horizontal="center" vertical="center" wrapText="1"/>
      <protection/>
    </xf>
    <xf numFmtId="0" fontId="0" fillId="0" borderId="0" xfId="0" applyFill="1" applyAlignment="1">
      <alignment horizontal="center"/>
    </xf>
    <xf numFmtId="0" fontId="84" fillId="0" borderId="0" xfId="0" applyFont="1" applyAlignment="1">
      <alignment horizontal="center" vertical="center"/>
    </xf>
    <xf numFmtId="0" fontId="26" fillId="8" borderId="13" xfId="51" applyFont="1" applyFill="1" applyBorder="1" applyAlignment="1">
      <alignment horizontal="center" vertical="center" wrapText="1"/>
      <protection/>
    </xf>
    <xf numFmtId="0" fontId="72" fillId="0" borderId="0" xfId="0" applyFont="1" applyAlignment="1">
      <alignment horizontal="center"/>
    </xf>
    <xf numFmtId="0" fontId="95" fillId="0" borderId="10" xfId="0" applyFon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3" fillId="3" borderId="21" xfId="51" applyFont="1" applyFill="1" applyBorder="1" applyAlignment="1">
      <alignment horizontal="center" textRotation="90" wrapText="1"/>
      <protection/>
    </xf>
    <xf numFmtId="0" fontId="3" fillId="3" borderId="25" xfId="51" applyFont="1" applyFill="1" applyBorder="1" applyAlignment="1">
      <alignment horizontal="center" textRotation="90" wrapText="1"/>
      <protection/>
    </xf>
    <xf numFmtId="0" fontId="4" fillId="40" borderId="10" xfId="55" applyFont="1" applyFill="1" applyBorder="1" applyAlignment="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Alignment="1">
      <alignment vertical="center"/>
    </xf>
    <xf numFmtId="0" fontId="99" fillId="0" borderId="17" xfId="0" applyFont="1" applyBorder="1" applyAlignment="1">
      <alignment vertical="center"/>
    </xf>
    <xf numFmtId="0" fontId="99" fillId="0" borderId="28" xfId="0" applyFont="1" applyBorder="1" applyAlignment="1">
      <alignment vertical="center"/>
    </xf>
    <xf numFmtId="0" fontId="0" fillId="0" borderId="28" xfId="0" applyBorder="1" applyAlignment="1">
      <alignment vertical="center"/>
    </xf>
    <xf numFmtId="0" fontId="0" fillId="0" borderId="28" xfId="0" applyFill="1" applyBorder="1" applyAlignment="1">
      <alignment vertical="center"/>
    </xf>
    <xf numFmtId="0" fontId="0" fillId="0" borderId="18" xfId="0" applyFill="1" applyBorder="1" applyAlignment="1">
      <alignment vertical="center"/>
    </xf>
    <xf numFmtId="0" fontId="67" fillId="41" borderId="29" xfId="0" applyFont="1" applyFill="1" applyBorder="1" applyAlignment="1">
      <alignment horizontal="center" vertical="center" wrapText="1"/>
    </xf>
    <xf numFmtId="0" fontId="99" fillId="0" borderId="17" xfId="0" applyFont="1" applyBorder="1" applyAlignment="1">
      <alignment/>
    </xf>
    <xf numFmtId="0" fontId="99" fillId="0" borderId="28" xfId="0" applyFont="1" applyBorder="1" applyAlignment="1">
      <alignment/>
    </xf>
    <xf numFmtId="0" fontId="0" fillId="0" borderId="28" xfId="0" applyBorder="1" applyAlignment="1">
      <alignment/>
    </xf>
    <xf numFmtId="0" fontId="0" fillId="0" borderId="18" xfId="0" applyBorder="1" applyAlignment="1">
      <alignment/>
    </xf>
    <xf numFmtId="0" fontId="8" fillId="0" borderId="10" xfId="0" applyFont="1" applyBorder="1" applyAlignment="1">
      <alignment horizontal="center"/>
    </xf>
    <xf numFmtId="0" fontId="0" fillId="0" borderId="0" xfId="0" applyFill="1" applyAlignment="1">
      <alignment horizontal="center" vertical="center"/>
    </xf>
    <xf numFmtId="0" fontId="0" fillId="0" borderId="0" xfId="0" applyAlignment="1">
      <alignment horizontal="center" vertical="center"/>
    </xf>
    <xf numFmtId="0" fontId="3" fillId="0" borderId="10" xfId="54" applyFont="1" applyFill="1" applyBorder="1" applyAlignment="1">
      <alignment horizontal="center" vertical="center" wrapText="1"/>
      <protection/>
    </xf>
    <xf numFmtId="9" fontId="4" fillId="0" borderId="10" xfId="54" applyNumberFormat="1"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3" fillId="9" borderId="16" xfId="51" applyFont="1" applyFill="1" applyBorder="1" applyAlignment="1">
      <alignment horizontal="center" vertical="center" wrapText="1"/>
      <protection/>
    </xf>
    <xf numFmtId="0" fontId="67" fillId="41" borderId="29" xfId="0" applyFont="1" applyFill="1" applyBorder="1" applyAlignment="1">
      <alignment horizontal="center" vertical="center" wrapText="1"/>
    </xf>
    <xf numFmtId="0" fontId="84" fillId="0" borderId="11" xfId="0" applyFont="1" applyBorder="1" applyAlignment="1">
      <alignment horizontal="left" vertical="center" wrapText="1"/>
    </xf>
    <xf numFmtId="0" fontId="84" fillId="0" borderId="10" xfId="0" applyFont="1" applyBorder="1" applyAlignment="1">
      <alignment horizontal="left" vertical="center" wrapText="1"/>
    </xf>
    <xf numFmtId="0" fontId="22" fillId="0" borderId="10" xfId="57" applyFont="1" applyBorder="1" applyAlignment="1">
      <alignment horizontal="left" vertical="center" wrapText="1"/>
      <protection/>
    </xf>
    <xf numFmtId="0" fontId="5" fillId="0" borderId="10" xfId="55" applyFont="1" applyFill="1" applyBorder="1" applyAlignment="1">
      <alignment vertical="center" wrapText="1"/>
      <protection/>
    </xf>
    <xf numFmtId="0" fontId="26" fillId="9" borderId="16" xfId="51" applyFont="1" applyFill="1" applyBorder="1" applyAlignment="1">
      <alignment horizontal="center" vertical="center" textRotation="90" wrapText="1"/>
      <protection/>
    </xf>
    <xf numFmtId="0" fontId="26" fillId="8" borderId="13" xfId="51" applyFont="1" applyFill="1" applyBorder="1" applyAlignment="1">
      <alignment horizontal="center" vertical="center" textRotation="90" wrapText="1"/>
      <protection/>
    </xf>
    <xf numFmtId="0" fontId="26" fillId="35" borderId="13" xfId="51" applyFont="1" applyFill="1" applyBorder="1" applyAlignment="1">
      <alignment horizontal="center" vertical="center" textRotation="90" wrapText="1"/>
      <protection/>
    </xf>
    <xf numFmtId="0" fontId="3" fillId="0" borderId="10" xfId="55" applyFont="1" applyFill="1" applyBorder="1" applyAlignment="1">
      <alignment vertical="center" wrapText="1"/>
      <protection/>
    </xf>
    <xf numFmtId="0" fontId="8" fillId="0" borderId="19" xfId="0" applyFont="1" applyBorder="1" applyAlignment="1">
      <alignment vertical="center" wrapText="1"/>
    </xf>
    <xf numFmtId="0" fontId="5" fillId="0" borderId="10" xfId="52" applyFont="1" applyFill="1" applyBorder="1" applyAlignment="1">
      <alignment horizontal="left" vertical="center" wrapText="1"/>
      <protection/>
    </xf>
    <xf numFmtId="0" fontId="4" fillId="0" borderId="11" xfId="52" applyFont="1" applyFill="1" applyBorder="1" applyAlignment="1">
      <alignment horizontal="left" vertical="center" wrapText="1"/>
      <protection/>
    </xf>
    <xf numFmtId="0" fontId="19" fillId="8" borderId="13" xfId="51" applyFont="1" applyFill="1" applyBorder="1" applyAlignment="1">
      <alignment horizontal="center" vertical="center" textRotation="90" wrapText="1"/>
      <protection/>
    </xf>
    <xf numFmtId="0" fontId="4" fillId="40" borderId="11" xfId="55" applyFont="1" applyFill="1" applyBorder="1" applyAlignment="1">
      <alignment vertical="center" wrapText="1"/>
      <protection/>
    </xf>
    <xf numFmtId="0" fontId="84" fillId="40" borderId="10" xfId="55" applyFont="1" applyFill="1" applyBorder="1" applyAlignment="1">
      <alignment vertical="center" wrapText="1"/>
      <protection/>
    </xf>
    <xf numFmtId="0" fontId="27" fillId="40" borderId="10" xfId="55" applyFont="1" applyFill="1" applyBorder="1" applyAlignment="1">
      <alignment vertical="top" wrapText="1"/>
      <protection/>
    </xf>
    <xf numFmtId="0" fontId="8" fillId="40" borderId="10" xfId="0" applyFont="1" applyFill="1" applyBorder="1" applyAlignment="1">
      <alignment/>
    </xf>
    <xf numFmtId="9" fontId="84" fillId="40" borderId="10" xfId="55" applyNumberFormat="1" applyFont="1" applyFill="1" applyBorder="1" applyAlignment="1">
      <alignment vertical="center" wrapText="1"/>
      <protection/>
    </xf>
    <xf numFmtId="0" fontId="4" fillId="40" borderId="15" xfId="55" applyFont="1" applyFill="1" applyBorder="1" applyAlignment="1">
      <alignment vertical="center" wrapText="1"/>
      <protection/>
    </xf>
    <xf numFmtId="9" fontId="4" fillId="40" borderId="10" xfId="52" applyNumberFormat="1" applyFont="1" applyFill="1" applyBorder="1" applyAlignment="1">
      <alignment horizontal="center" vertical="center" wrapText="1"/>
      <protection/>
    </xf>
    <xf numFmtId="0" fontId="27" fillId="40" borderId="15" xfId="55" applyFont="1" applyFill="1" applyBorder="1" applyAlignment="1">
      <alignment vertical="top" wrapText="1"/>
      <protection/>
    </xf>
    <xf numFmtId="14" fontId="4" fillId="0" borderId="10" xfId="55" applyNumberFormat="1" applyFont="1" applyFill="1" applyBorder="1" applyAlignment="1">
      <alignment vertical="center" wrapText="1"/>
      <protection/>
    </xf>
    <xf numFmtId="0" fontId="4" fillId="42" borderId="10" xfId="51" applyFont="1" applyFill="1" applyBorder="1" applyAlignment="1">
      <alignment horizontal="center" vertical="center"/>
      <protection/>
    </xf>
    <xf numFmtId="0" fontId="20" fillId="42" borderId="10" xfId="51" applyFont="1" applyFill="1" applyBorder="1" applyAlignment="1">
      <alignment horizontal="center" vertical="center" wrapText="1"/>
      <protection/>
    </xf>
    <xf numFmtId="0" fontId="4" fillId="40" borderId="10" xfId="55" applyFont="1" applyFill="1" applyBorder="1" applyAlignment="1">
      <alignment horizontal="center" vertical="center" wrapText="1"/>
      <protection/>
    </xf>
    <xf numFmtId="0" fontId="4" fillId="40" borderId="10" xfId="51" applyFont="1" applyFill="1" applyBorder="1" applyAlignment="1">
      <alignment horizontal="center" vertical="center"/>
      <protection/>
    </xf>
    <xf numFmtId="0" fontId="4" fillId="0" borderId="17" xfId="51" applyFont="1" applyFill="1" applyBorder="1" applyAlignment="1">
      <alignment horizontal="left" vertical="center" wrapText="1"/>
      <protection/>
    </xf>
    <xf numFmtId="0" fontId="4" fillId="0" borderId="28" xfId="51" applyFont="1" applyFill="1" applyBorder="1" applyAlignment="1">
      <alignment horizontal="left" vertical="center" wrapText="1"/>
      <protection/>
    </xf>
    <xf numFmtId="0" fontId="4" fillId="0" borderId="18" xfId="51" applyFont="1" applyFill="1" applyBorder="1" applyAlignment="1">
      <alignment horizontal="left" vertical="center" wrapText="1"/>
      <protection/>
    </xf>
    <xf numFmtId="0" fontId="3" fillId="7" borderId="15" xfId="51" applyFont="1" applyFill="1" applyBorder="1" applyAlignment="1">
      <alignment horizontal="center" vertical="center" wrapText="1"/>
      <protection/>
    </xf>
    <xf numFmtId="0" fontId="4" fillId="40" borderId="17" xfId="55"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43" borderId="10" xfId="51" applyFont="1" applyFill="1" applyBorder="1" applyAlignment="1">
      <alignment horizontal="center" vertical="center"/>
      <protection/>
    </xf>
    <xf numFmtId="0" fontId="20" fillId="43" borderId="10" xfId="51" applyFont="1" applyFill="1" applyBorder="1" applyAlignment="1">
      <alignment horizontal="center" vertical="center" wrapText="1"/>
      <protection/>
    </xf>
    <xf numFmtId="0" fontId="5" fillId="40" borderId="10" xfId="55" applyFont="1" applyFill="1" applyBorder="1" applyAlignment="1">
      <alignment vertical="center" wrapText="1"/>
      <protection/>
    </xf>
    <xf numFmtId="0" fontId="5" fillId="40" borderId="10" xfId="55" applyFont="1" applyFill="1" applyBorder="1" applyAlignment="1">
      <alignment horizontal="center" vertical="center" wrapText="1"/>
      <protection/>
    </xf>
    <xf numFmtId="9" fontId="5" fillId="40" borderId="10" xfId="55" applyNumberFormat="1" applyFont="1" applyFill="1" applyBorder="1" applyAlignment="1">
      <alignment horizontal="center" vertical="center" wrapText="1"/>
      <protection/>
    </xf>
    <xf numFmtId="0" fontId="4" fillId="40" borderId="17" xfId="51" applyFont="1" applyFill="1" applyBorder="1" applyAlignment="1">
      <alignment horizontal="left" vertical="center" wrapText="1"/>
      <protection/>
    </xf>
    <xf numFmtId="0" fontId="4" fillId="40" borderId="28" xfId="51" applyFont="1" applyFill="1" applyBorder="1" applyAlignment="1">
      <alignment horizontal="left" vertical="center" wrapText="1"/>
      <protection/>
    </xf>
    <xf numFmtId="0" fontId="4" fillId="40" borderId="18" xfId="51" applyFont="1" applyFill="1" applyBorder="1" applyAlignment="1">
      <alignment horizontal="left" vertical="center" wrapText="1"/>
      <protection/>
    </xf>
    <xf numFmtId="0" fontId="3" fillId="44" borderId="10" xfId="51" applyFont="1" applyFill="1" applyBorder="1" applyAlignment="1">
      <alignment horizontal="center" vertical="center" wrapText="1"/>
      <protection/>
    </xf>
    <xf numFmtId="0" fontId="4" fillId="13" borderId="10" xfId="55" applyFont="1" applyFill="1" applyBorder="1" applyAlignment="1">
      <alignment vertical="center" wrapText="1"/>
      <protection/>
    </xf>
    <xf numFmtId="0" fontId="100" fillId="0" borderId="10" xfId="55" applyFont="1" applyFill="1" applyBorder="1" applyAlignment="1">
      <alignment vertical="center" wrapText="1"/>
      <protection/>
    </xf>
    <xf numFmtId="0" fontId="100" fillId="0" borderId="15" xfId="55" applyFont="1" applyFill="1" applyBorder="1" applyAlignment="1">
      <alignment vertical="center" wrapText="1"/>
      <protection/>
    </xf>
    <xf numFmtId="0" fontId="100" fillId="40" borderId="10" xfId="55" applyFont="1" applyFill="1" applyBorder="1" applyAlignment="1">
      <alignment horizontal="center" vertical="center" wrapText="1"/>
      <protection/>
    </xf>
    <xf numFmtId="0" fontId="100" fillId="0" borderId="10" xfId="55" applyFont="1" applyFill="1" applyBorder="1" applyAlignment="1">
      <alignment horizontal="center" vertical="center" wrapText="1"/>
      <protection/>
    </xf>
    <xf numFmtId="0" fontId="100" fillId="0" borderId="11" xfId="55" applyFont="1" applyFill="1" applyBorder="1" applyAlignment="1">
      <alignment horizontal="left" vertical="center" wrapText="1"/>
      <protection/>
    </xf>
    <xf numFmtId="0" fontId="100" fillId="0" borderId="10" xfId="55" applyFont="1" applyFill="1" applyBorder="1" applyAlignment="1">
      <alignment horizontal="left" vertical="center" wrapText="1"/>
      <protection/>
    </xf>
    <xf numFmtId="0" fontId="100" fillId="0" borderId="11" xfId="0" applyFont="1" applyBorder="1" applyAlignment="1">
      <alignment horizontal="left" vertical="center" wrapText="1"/>
    </xf>
    <xf numFmtId="9" fontId="100" fillId="0" borderId="11" xfId="54" applyNumberFormat="1" applyFont="1" applyFill="1" applyBorder="1" applyAlignment="1">
      <alignment horizontal="center" vertical="center" wrapText="1"/>
      <protection/>
    </xf>
    <xf numFmtId="9" fontId="100" fillId="0" borderId="15" xfId="54" applyNumberFormat="1" applyFont="1" applyFill="1" applyBorder="1" applyAlignment="1">
      <alignment horizontal="left" vertical="center" wrapText="1"/>
      <protection/>
    </xf>
    <xf numFmtId="9" fontId="100" fillId="0" borderId="15" xfId="54" applyNumberFormat="1" applyFont="1" applyFill="1" applyBorder="1" applyAlignment="1">
      <alignment horizontal="center" vertical="center" wrapText="1"/>
      <protection/>
    </xf>
    <xf numFmtId="0" fontId="100" fillId="0" borderId="15" xfId="0" applyFont="1" applyBorder="1" applyAlignment="1">
      <alignment horizontal="left" vertical="center" wrapText="1"/>
    </xf>
    <xf numFmtId="0" fontId="101" fillId="0" borderId="10" xfId="0" applyFont="1" applyBorder="1" applyAlignment="1">
      <alignment horizontal="left"/>
    </xf>
    <xf numFmtId="0" fontId="100" fillId="0" borderId="10" xfId="0" applyFont="1" applyBorder="1" applyAlignment="1">
      <alignment horizontal="left" vertical="center" wrapText="1"/>
    </xf>
    <xf numFmtId="0" fontId="102" fillId="0" borderId="10" xfId="0" applyFont="1" applyBorder="1" applyAlignment="1">
      <alignment horizontal="center" vertical="center" wrapText="1"/>
    </xf>
    <xf numFmtId="0" fontId="100" fillId="33" borderId="10" xfId="55" applyFont="1" applyFill="1" applyBorder="1" applyAlignment="1">
      <alignment horizontal="left" vertical="center" wrapText="1"/>
      <protection/>
    </xf>
    <xf numFmtId="0" fontId="100" fillId="33" borderId="10" xfId="55" applyFont="1" applyFill="1" applyBorder="1" applyAlignment="1">
      <alignment vertical="center" wrapText="1"/>
      <protection/>
    </xf>
    <xf numFmtId="9" fontId="100" fillId="0" borderId="10" xfId="0" applyNumberFormat="1" applyFont="1" applyBorder="1" applyAlignment="1">
      <alignment horizontal="center" vertical="center" wrapText="1"/>
    </xf>
    <xf numFmtId="0" fontId="103" fillId="0" borderId="10" xfId="0" applyFont="1" applyBorder="1" applyAlignment="1">
      <alignment horizontal="center" vertical="center"/>
    </xf>
    <xf numFmtId="0" fontId="103" fillId="0" borderId="15" xfId="0" applyFont="1" applyBorder="1" applyAlignment="1">
      <alignment vertical="center"/>
    </xf>
    <xf numFmtId="0" fontId="102" fillId="0" borderId="10" xfId="55" applyFont="1" applyFill="1" applyBorder="1" applyAlignment="1">
      <alignment horizontal="center" vertical="center" wrapText="1"/>
      <protection/>
    </xf>
    <xf numFmtId="0" fontId="100" fillId="0" borderId="10" xfId="54" applyFont="1" applyFill="1" applyBorder="1" applyAlignment="1">
      <alignment horizontal="left" vertical="center" wrapText="1"/>
      <protection/>
    </xf>
    <xf numFmtId="0" fontId="100" fillId="0" borderId="10" xfId="0" applyFont="1" applyBorder="1" applyAlignment="1">
      <alignment horizontal="center" vertical="center"/>
    </xf>
    <xf numFmtId="0" fontId="102" fillId="40" borderId="10" xfId="55" applyFont="1" applyFill="1" applyBorder="1" applyAlignment="1">
      <alignment horizontal="center" vertical="center" wrapText="1"/>
      <protection/>
    </xf>
    <xf numFmtId="0" fontId="104" fillId="40" borderId="10" xfId="55" applyFont="1" applyFill="1" applyBorder="1" applyAlignment="1">
      <alignment horizontal="left" vertical="center" wrapText="1"/>
      <protection/>
    </xf>
    <xf numFmtId="0" fontId="100" fillId="40" borderId="10" xfId="55" applyFont="1" applyFill="1" applyBorder="1" applyAlignment="1">
      <alignment horizontal="left" vertical="center" wrapText="1"/>
      <protection/>
    </xf>
    <xf numFmtId="0" fontId="100" fillId="40" borderId="10" xfId="54" applyFont="1" applyFill="1" applyBorder="1" applyAlignment="1">
      <alignment horizontal="left" vertical="center" wrapText="1"/>
      <protection/>
    </xf>
    <xf numFmtId="9" fontId="100" fillId="40" borderId="10" xfId="54" applyNumberFormat="1" applyFont="1" applyFill="1" applyBorder="1" applyAlignment="1">
      <alignment horizontal="center" vertical="center" wrapText="1"/>
      <protection/>
    </xf>
    <xf numFmtId="0" fontId="4" fillId="0" borderId="15" xfId="55" applyFont="1" applyFill="1" applyBorder="1" applyAlignment="1">
      <alignment vertical="center" wrapText="1"/>
      <protection/>
    </xf>
    <xf numFmtId="9" fontId="4" fillId="40" borderId="10" xfId="55" applyNumberFormat="1" applyFont="1" applyFill="1" applyBorder="1" applyAlignment="1">
      <alignment horizontal="center" vertical="center" wrapText="1"/>
      <protection/>
    </xf>
    <xf numFmtId="0" fontId="3" fillId="16" borderId="22" xfId="51" applyFont="1" applyFill="1" applyBorder="1" applyAlignment="1">
      <alignment horizontal="center" vertical="center" wrapText="1"/>
      <protection/>
    </xf>
    <xf numFmtId="0" fontId="3" fillId="16" borderId="0" xfId="51" applyFont="1" applyFill="1" applyBorder="1" applyAlignment="1">
      <alignment horizontal="center" vertical="center" wrapText="1"/>
      <protection/>
    </xf>
    <xf numFmtId="0" fontId="3" fillId="16" borderId="24" xfId="51" applyFont="1" applyFill="1" applyBorder="1" applyAlignment="1">
      <alignment horizontal="center" vertical="center" wrapText="1"/>
      <protection/>
    </xf>
    <xf numFmtId="0" fontId="3" fillId="16" borderId="27" xfId="51" applyFont="1" applyFill="1" applyBorder="1" applyAlignment="1">
      <alignment horizontal="center" vertical="center" wrapText="1"/>
      <protection/>
    </xf>
    <xf numFmtId="0" fontId="105" fillId="0" borderId="10" xfId="0" applyFont="1" applyBorder="1" applyAlignment="1">
      <alignment horizontal="center"/>
    </xf>
    <xf numFmtId="0" fontId="3" fillId="3" borderId="10" xfId="51" applyFont="1" applyFill="1" applyBorder="1" applyAlignment="1">
      <alignment horizontal="left" vertical="center" wrapText="1"/>
      <protection/>
    </xf>
    <xf numFmtId="0" fontId="4" fillId="0" borderId="10" xfId="51" applyFont="1" applyBorder="1" applyAlignment="1">
      <alignment horizontal="left" vertical="center" wrapText="1"/>
      <protection/>
    </xf>
    <xf numFmtId="0" fontId="3" fillId="6" borderId="10" xfId="51" applyFont="1" applyFill="1" applyBorder="1" applyAlignment="1">
      <alignment horizontal="center" vertical="center" wrapText="1"/>
      <protection/>
    </xf>
    <xf numFmtId="0" fontId="4" fillId="0" borderId="10" xfId="51" applyFont="1" applyFill="1" applyBorder="1" applyAlignment="1">
      <alignment horizontal="left" vertical="center" wrapText="1"/>
      <protection/>
    </xf>
    <xf numFmtId="0" fontId="3" fillId="6" borderId="10" xfId="51" applyFont="1" applyFill="1" applyBorder="1" applyAlignment="1">
      <alignment horizontal="left" vertical="center" wrapText="1"/>
      <protection/>
    </xf>
    <xf numFmtId="0" fontId="98" fillId="3" borderId="10" xfId="51" applyFont="1" applyFill="1" applyBorder="1" applyAlignment="1">
      <alignment horizontal="center" vertical="center" wrapText="1"/>
      <protection/>
    </xf>
    <xf numFmtId="0" fontId="3" fillId="3" borderId="10" xfId="51" applyFont="1" applyFill="1" applyBorder="1" applyAlignment="1">
      <alignment horizontal="center" vertical="center" wrapText="1"/>
      <protection/>
    </xf>
    <xf numFmtId="0" fontId="98" fillId="6" borderId="10" xfId="51" applyFont="1" applyFill="1" applyBorder="1" applyAlignment="1">
      <alignment horizontal="center" vertical="center" wrapText="1"/>
      <protection/>
    </xf>
    <xf numFmtId="0" fontId="4" fillId="0" borderId="17" xfId="51" applyFont="1" applyFill="1" applyBorder="1" applyAlignment="1">
      <alignment horizontal="left" vertical="center" wrapText="1"/>
      <protection/>
    </xf>
    <xf numFmtId="0" fontId="4" fillId="0" borderId="28" xfId="51" applyFont="1" applyFill="1" applyBorder="1" applyAlignment="1">
      <alignment horizontal="left" vertical="center" wrapText="1"/>
      <protection/>
    </xf>
    <xf numFmtId="0" fontId="4" fillId="0" borderId="18" xfId="51" applyFont="1" applyFill="1" applyBorder="1" applyAlignment="1">
      <alignment horizontal="left" vertical="center" wrapText="1"/>
      <protection/>
    </xf>
    <xf numFmtId="0" fontId="3" fillId="38" borderId="11" xfId="51" applyFont="1" applyFill="1" applyBorder="1" applyAlignment="1">
      <alignment horizontal="center" textRotation="90" wrapText="1"/>
      <protection/>
    </xf>
    <xf numFmtId="0" fontId="3" fillId="38" borderId="15" xfId="51" applyFont="1" applyFill="1" applyBorder="1" applyAlignment="1">
      <alignment horizontal="center" textRotation="90" wrapText="1"/>
      <protection/>
    </xf>
    <xf numFmtId="0" fontId="3" fillId="9" borderId="19" xfId="51" applyFont="1" applyFill="1" applyBorder="1" applyAlignment="1">
      <alignment horizontal="center" vertical="center" wrapText="1"/>
      <protection/>
    </xf>
    <xf numFmtId="0" fontId="3" fillId="16" borderId="11" xfId="51" applyFont="1" applyFill="1" applyBorder="1" applyAlignment="1">
      <alignment horizontal="center" vertical="center" wrapText="1"/>
      <protection/>
    </xf>
    <xf numFmtId="0" fontId="3" fillId="16" borderId="19" xfId="51" applyFont="1" applyFill="1" applyBorder="1" applyAlignment="1">
      <alignment horizontal="center" vertical="center" wrapText="1"/>
      <protection/>
    </xf>
    <xf numFmtId="0" fontId="3" fillId="16" borderId="15" xfId="51" applyFont="1" applyFill="1" applyBorder="1" applyAlignment="1">
      <alignment horizontal="center" vertical="center" wrapText="1"/>
      <protection/>
    </xf>
    <xf numFmtId="0" fontId="106" fillId="41" borderId="10" xfId="51" applyFont="1" applyFill="1" applyBorder="1" applyAlignment="1">
      <alignment horizontal="center" vertical="center" wrapText="1"/>
      <protection/>
    </xf>
    <xf numFmtId="0" fontId="3" fillId="24" borderId="11" xfId="51" applyFont="1" applyFill="1" applyBorder="1" applyAlignment="1">
      <alignment horizontal="center" vertical="center" wrapText="1"/>
      <protection/>
    </xf>
    <xf numFmtId="0" fontId="3" fillId="24" borderId="19" xfId="51" applyFont="1" applyFill="1" applyBorder="1" applyAlignment="1">
      <alignment horizontal="center" vertical="center" wrapText="1"/>
      <protection/>
    </xf>
    <xf numFmtId="0" fontId="3" fillId="39" borderId="11" xfId="51" applyFont="1" applyFill="1" applyBorder="1" applyAlignment="1">
      <alignment horizontal="center" vertical="center" wrapText="1"/>
      <protection/>
    </xf>
    <xf numFmtId="0" fontId="3" fillId="39" borderId="19" xfId="51" applyFont="1" applyFill="1" applyBorder="1" applyAlignment="1">
      <alignment horizontal="center" vertical="center" wrapText="1"/>
      <protection/>
    </xf>
    <xf numFmtId="0" fontId="3" fillId="39" borderId="15" xfId="51" applyFont="1" applyFill="1" applyBorder="1" applyAlignment="1">
      <alignment horizontal="center" vertical="center" wrapText="1"/>
      <protection/>
    </xf>
    <xf numFmtId="0" fontId="3" fillId="2" borderId="11" xfId="51" applyFont="1" applyFill="1" applyBorder="1" applyAlignment="1">
      <alignment horizontal="center" vertical="center" wrapText="1"/>
      <protection/>
    </xf>
    <xf numFmtId="0" fontId="3" fillId="2" borderId="19" xfId="51" applyFont="1" applyFill="1" applyBorder="1" applyAlignment="1">
      <alignment horizontal="center" vertical="center" wrapText="1"/>
      <protection/>
    </xf>
    <xf numFmtId="0" fontId="3" fillId="2" borderId="15" xfId="51" applyFont="1" applyFill="1" applyBorder="1" applyAlignment="1">
      <alignment horizontal="center" vertical="center" wrapText="1"/>
      <protection/>
    </xf>
    <xf numFmtId="0" fontId="3" fillId="7" borderId="11" xfId="51" applyFont="1" applyFill="1" applyBorder="1" applyAlignment="1">
      <alignment horizontal="center" vertical="center" wrapText="1"/>
      <protection/>
    </xf>
    <xf numFmtId="0" fontId="3" fillId="7" borderId="19" xfId="51" applyFont="1" applyFill="1" applyBorder="1" applyAlignment="1">
      <alignment horizontal="center" vertical="center" wrapText="1"/>
      <protection/>
    </xf>
    <xf numFmtId="0" fontId="3" fillId="7" borderId="15" xfId="51" applyFont="1" applyFill="1" applyBorder="1" applyAlignment="1">
      <alignment horizontal="center" vertical="center" wrapText="1"/>
      <protection/>
    </xf>
    <xf numFmtId="0" fontId="3" fillId="19" borderId="10" xfId="51" applyFont="1" applyFill="1" applyBorder="1" applyAlignment="1">
      <alignment horizontal="center" vertical="center" wrapText="1"/>
      <protection/>
    </xf>
    <xf numFmtId="0" fontId="3" fillId="19" borderId="11" xfId="51" applyFont="1" applyFill="1" applyBorder="1" applyAlignment="1">
      <alignment horizontal="center" vertical="center" wrapText="1"/>
      <protection/>
    </xf>
    <xf numFmtId="0" fontId="3" fillId="19" borderId="15" xfId="51" applyFont="1" applyFill="1" applyBorder="1" applyAlignment="1">
      <alignment horizontal="center" vertical="center" wrapText="1"/>
      <protection/>
    </xf>
    <xf numFmtId="0" fontId="4" fillId="40" borderId="17" xfId="51" applyFont="1" applyFill="1" applyBorder="1" applyAlignment="1">
      <alignment horizontal="left" vertical="center" wrapText="1"/>
      <protection/>
    </xf>
    <xf numFmtId="0" fontId="4" fillId="40" borderId="28" xfId="51" applyFont="1" applyFill="1" applyBorder="1" applyAlignment="1">
      <alignment horizontal="left" vertical="center" wrapText="1"/>
      <protection/>
    </xf>
    <xf numFmtId="0" fontId="4" fillId="40" borderId="18" xfId="51" applyFont="1" applyFill="1" applyBorder="1" applyAlignment="1">
      <alignment horizontal="left" vertical="center" wrapText="1"/>
      <protection/>
    </xf>
    <xf numFmtId="0" fontId="3" fillId="16" borderId="10" xfId="51" applyFont="1" applyFill="1" applyBorder="1" applyAlignment="1">
      <alignment horizontal="center" vertical="center" wrapText="1"/>
      <protection/>
    </xf>
    <xf numFmtId="0" fontId="3" fillId="19" borderId="19" xfId="51" applyFont="1" applyFill="1" applyBorder="1" applyAlignment="1">
      <alignment horizontal="center" vertical="center" wrapText="1"/>
      <protection/>
    </xf>
    <xf numFmtId="0" fontId="106" fillId="41" borderId="19" xfId="51" applyFont="1" applyFill="1" applyBorder="1" applyAlignment="1">
      <alignment horizontal="center" vertical="center" wrapText="1"/>
      <protection/>
    </xf>
    <xf numFmtId="0" fontId="106" fillId="41" borderId="11" xfId="51" applyFont="1" applyFill="1" applyBorder="1" applyAlignment="1">
      <alignment horizontal="center" vertical="center" wrapText="1"/>
      <protection/>
    </xf>
    <xf numFmtId="0" fontId="4" fillId="0" borderId="17" xfId="51" applyFont="1" applyFill="1" applyBorder="1" applyAlignment="1">
      <alignment horizontal="center" vertical="center"/>
      <protection/>
    </xf>
    <xf numFmtId="0" fontId="4" fillId="0" borderId="28" xfId="51" applyFont="1" applyFill="1" applyBorder="1" applyAlignment="1">
      <alignment horizontal="center" vertical="center"/>
      <protection/>
    </xf>
    <xf numFmtId="0" fontId="3" fillId="0" borderId="10" xfId="51" applyFont="1" applyBorder="1" applyAlignment="1">
      <alignment horizontal="center" vertical="center" wrapText="1"/>
      <protection/>
    </xf>
    <xf numFmtId="0" fontId="3" fillId="12" borderId="17" xfId="51" applyFont="1" applyFill="1" applyBorder="1" applyAlignment="1">
      <alignment horizontal="center" vertical="center" wrapText="1"/>
      <protection/>
    </xf>
    <xf numFmtId="0" fontId="3" fillId="12" borderId="28" xfId="51" applyFont="1" applyFill="1" applyBorder="1" applyAlignment="1">
      <alignment horizontal="center" vertical="center" wrapText="1"/>
      <protection/>
    </xf>
    <xf numFmtId="0" fontId="3" fillId="12" borderId="18" xfId="51" applyFont="1" applyFill="1" applyBorder="1" applyAlignment="1">
      <alignment horizontal="center" vertical="center" wrapText="1"/>
      <protection/>
    </xf>
    <xf numFmtId="0" fontId="3" fillId="0" borderId="17" xfId="51" applyFont="1" applyFill="1" applyBorder="1" applyAlignment="1">
      <alignment horizontal="center" vertical="center" wrapText="1"/>
      <protection/>
    </xf>
    <xf numFmtId="0" fontId="3" fillId="0" borderId="28" xfId="51" applyFont="1" applyFill="1" applyBorder="1" applyAlignment="1">
      <alignment horizontal="center" vertical="center" wrapText="1"/>
      <protection/>
    </xf>
    <xf numFmtId="0" fontId="4" fillId="36" borderId="20" xfId="51" applyFont="1" applyFill="1" applyBorder="1" applyAlignment="1">
      <alignment horizontal="center" vertical="center" wrapText="1"/>
      <protection/>
    </xf>
    <xf numFmtId="0" fontId="4" fillId="36" borderId="26" xfId="51" applyFont="1" applyFill="1" applyBorder="1" applyAlignment="1">
      <alignment horizontal="center" vertical="center" wrapText="1"/>
      <protection/>
    </xf>
    <xf numFmtId="0" fontId="4" fillId="36" borderId="21" xfId="51" applyFont="1" applyFill="1" applyBorder="1" applyAlignment="1">
      <alignment horizontal="center" vertical="center" wrapText="1"/>
      <protection/>
    </xf>
    <xf numFmtId="0" fontId="4" fillId="36" borderId="24" xfId="51" applyFont="1" applyFill="1" applyBorder="1" applyAlignment="1">
      <alignment horizontal="center" vertical="center" wrapText="1"/>
      <protection/>
    </xf>
    <xf numFmtId="0" fontId="4" fillId="36" borderId="27" xfId="51" applyFont="1" applyFill="1" applyBorder="1" applyAlignment="1">
      <alignment horizontal="center" vertical="center" wrapText="1"/>
      <protection/>
    </xf>
    <xf numFmtId="0" fontId="4" fillId="36" borderId="25" xfId="51" applyFont="1" applyFill="1" applyBorder="1" applyAlignment="1">
      <alignment horizontal="center" vertical="center" wrapText="1"/>
      <protection/>
    </xf>
    <xf numFmtId="0" fontId="3" fillId="45" borderId="10" xfId="51" applyFont="1" applyFill="1" applyBorder="1" applyAlignment="1">
      <alignment horizontal="left" vertical="center" wrapText="1"/>
      <protection/>
    </xf>
    <xf numFmtId="0" fontId="107" fillId="46" borderId="29" xfId="0" applyFont="1" applyFill="1" applyBorder="1" applyAlignment="1">
      <alignment horizontal="center" vertical="center"/>
    </xf>
    <xf numFmtId="0" fontId="3" fillId="8" borderId="30" xfId="51" applyFont="1" applyFill="1" applyBorder="1" applyAlignment="1">
      <alignment horizontal="center" vertical="center" wrapText="1"/>
      <protection/>
    </xf>
    <xf numFmtId="0" fontId="3" fillId="8" borderId="31" xfId="51" applyFont="1" applyFill="1" applyBorder="1" applyAlignment="1">
      <alignment horizontal="center" vertical="center" wrapText="1"/>
      <protection/>
    </xf>
    <xf numFmtId="0" fontId="4" fillId="0" borderId="28" xfId="55" applyFont="1" applyFill="1" applyBorder="1" applyAlignment="1">
      <alignment horizontal="left" vertical="center" wrapText="1"/>
      <protection/>
    </xf>
    <xf numFmtId="0" fontId="4" fillId="0" borderId="18" xfId="55" applyFont="1" applyFill="1" applyBorder="1" applyAlignment="1">
      <alignment horizontal="left" vertical="center" wrapText="1"/>
      <protection/>
    </xf>
    <xf numFmtId="0" fontId="4" fillId="40" borderId="17" xfId="55" applyFont="1" applyFill="1" applyBorder="1" applyAlignment="1">
      <alignment horizontal="center" vertical="center" wrapText="1"/>
      <protection/>
    </xf>
    <xf numFmtId="0" fontId="4" fillId="40" borderId="18" xfId="55" applyFont="1" applyFill="1" applyBorder="1" applyAlignment="1">
      <alignment horizontal="center" vertical="center" wrapText="1"/>
      <protection/>
    </xf>
    <xf numFmtId="0" fontId="4" fillId="0" borderId="28" xfId="55" applyFont="1" applyFill="1" applyBorder="1" applyAlignment="1">
      <alignment horizontal="center" vertical="center" wrapText="1"/>
      <protection/>
    </xf>
    <xf numFmtId="0" fontId="4" fillId="0" borderId="18" xfId="55" applyFont="1" applyFill="1" applyBorder="1" applyAlignment="1">
      <alignment horizontal="center" vertical="center" wrapText="1"/>
      <protection/>
    </xf>
    <xf numFmtId="0" fontId="108" fillId="47" borderId="29" xfId="0" applyFont="1" applyFill="1" applyBorder="1" applyAlignment="1">
      <alignment horizontal="center" vertical="center" wrapText="1"/>
    </xf>
    <xf numFmtId="0" fontId="27" fillId="40" borderId="28" xfId="55" applyFont="1" applyFill="1" applyBorder="1" applyAlignment="1">
      <alignment horizontal="left" vertical="center" wrapText="1"/>
      <protection/>
    </xf>
    <xf numFmtId="0" fontId="27" fillId="40" borderId="18" xfId="55" applyFont="1" applyFill="1" applyBorder="1" applyAlignment="1">
      <alignment horizontal="left" vertical="center" wrapText="1"/>
      <protection/>
    </xf>
    <xf numFmtId="0" fontId="99" fillId="0" borderId="17" xfId="0" applyFont="1" applyBorder="1" applyAlignment="1">
      <alignment horizontal="left"/>
    </xf>
    <xf numFmtId="0" fontId="99" fillId="0" borderId="28" xfId="0" applyFont="1" applyBorder="1" applyAlignment="1">
      <alignment horizontal="left"/>
    </xf>
    <xf numFmtId="0" fontId="99" fillId="0" borderId="18" xfId="0" applyFont="1" applyBorder="1" applyAlignment="1">
      <alignment horizontal="left"/>
    </xf>
    <xf numFmtId="0" fontId="109" fillId="48" borderId="22" xfId="0" applyFont="1" applyFill="1" applyBorder="1" applyAlignment="1">
      <alignment horizontal="center" vertical="center"/>
    </xf>
    <xf numFmtId="0" fontId="109" fillId="48" borderId="0" xfId="0" applyFont="1" applyFill="1" applyBorder="1" applyAlignment="1">
      <alignment horizontal="center" vertical="center"/>
    </xf>
    <xf numFmtId="0" fontId="3" fillId="35" borderId="16" xfId="51" applyFont="1" applyFill="1" applyBorder="1" applyAlignment="1">
      <alignment horizontal="center" vertical="center" wrapText="1"/>
      <protection/>
    </xf>
    <xf numFmtId="0" fontId="3" fillId="35" borderId="31" xfId="51"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67" fillId="41" borderId="29" xfId="0" applyFont="1" applyFill="1" applyBorder="1" applyAlignment="1">
      <alignment horizontal="center" vertical="center" wrapText="1"/>
    </xf>
    <xf numFmtId="0" fontId="110" fillId="47" borderId="26" xfId="0" applyFont="1" applyFill="1" applyBorder="1" applyAlignment="1">
      <alignment horizontal="center" vertical="center" wrapText="1"/>
    </xf>
    <xf numFmtId="0" fontId="110" fillId="47" borderId="0" xfId="0" applyFont="1" applyFill="1" applyAlignment="1">
      <alignment horizontal="center" vertical="center" wrapText="1"/>
    </xf>
    <xf numFmtId="0" fontId="5" fillId="0" borderId="28" xfId="55" applyFont="1" applyFill="1" applyBorder="1" applyAlignment="1">
      <alignment horizontal="left" vertical="center" wrapText="1"/>
      <protection/>
    </xf>
    <xf numFmtId="0" fontId="5" fillId="0" borderId="18" xfId="55" applyFont="1" applyFill="1" applyBorder="1" applyAlignment="1">
      <alignment horizontal="left" vertical="center" wrapText="1"/>
      <protection/>
    </xf>
    <xf numFmtId="0" fontId="5" fillId="40" borderId="17" xfId="55" applyFont="1" applyFill="1" applyBorder="1" applyAlignment="1">
      <alignment horizontal="center" vertical="center" wrapText="1"/>
      <protection/>
    </xf>
    <xf numFmtId="0" fontId="5" fillId="40" borderId="18" xfId="55" applyFont="1" applyFill="1" applyBorder="1" applyAlignment="1">
      <alignment horizontal="center" vertical="center" wrapText="1"/>
      <protection/>
    </xf>
    <xf numFmtId="0" fontId="0" fillId="0" borderId="10" xfId="0" applyFill="1" applyBorder="1" applyAlignment="1">
      <alignment horizontal="center" vertical="center" wrapText="1"/>
    </xf>
    <xf numFmtId="0" fontId="3" fillId="40" borderId="10" xfId="55" applyFont="1" applyFill="1" applyBorder="1" applyAlignment="1">
      <alignment horizontal="left" vertical="center" wrapText="1"/>
      <protection/>
    </xf>
    <xf numFmtId="0" fontId="0" fillId="40" borderId="10" xfId="0" applyFill="1" applyBorder="1" applyAlignment="1">
      <alignment horizontal="left" vertical="center" wrapText="1"/>
    </xf>
    <xf numFmtId="0" fontId="108" fillId="47" borderId="29" xfId="0" applyFont="1" applyFill="1" applyBorder="1" applyAlignment="1">
      <alignment horizontal="center" vertical="center"/>
    </xf>
    <xf numFmtId="0" fontId="109" fillId="46" borderId="29" xfId="0" applyFont="1" applyFill="1" applyBorder="1" applyAlignment="1">
      <alignment horizontal="center" vertical="center"/>
    </xf>
    <xf numFmtId="0" fontId="26" fillId="35" borderId="16" xfId="51" applyFont="1" applyFill="1" applyBorder="1" applyAlignment="1">
      <alignment horizontal="center" vertical="center" textRotation="90" wrapText="1"/>
      <protection/>
    </xf>
    <xf numFmtId="0" fontId="26" fillId="35" borderId="31" xfId="51" applyFont="1" applyFill="1" applyBorder="1" applyAlignment="1">
      <alignment horizontal="center" vertical="center" textRotation="90" wrapText="1"/>
      <protection/>
    </xf>
    <xf numFmtId="0" fontId="109" fillId="48" borderId="29" xfId="0" applyFont="1" applyFill="1" applyBorder="1" applyAlignment="1">
      <alignment horizontal="center" vertical="center"/>
    </xf>
    <xf numFmtId="0" fontId="4" fillId="0" borderId="10" xfId="55" applyFont="1" applyFill="1" applyBorder="1" applyAlignment="1">
      <alignment vertical="center" wrapText="1"/>
      <protection/>
    </xf>
    <xf numFmtId="0" fontId="8" fillId="0" borderId="10" xfId="0" applyFont="1" applyFill="1" applyBorder="1" applyAlignment="1">
      <alignment vertical="center" wrapText="1"/>
    </xf>
    <xf numFmtId="0" fontId="4" fillId="0" borderId="17" xfId="55" applyFont="1" applyFill="1" applyBorder="1" applyAlignment="1">
      <alignment horizontal="center" vertical="center" wrapText="1"/>
      <protection/>
    </xf>
    <xf numFmtId="0" fontId="0" fillId="0" borderId="10" xfId="0" applyFill="1" applyBorder="1" applyAlignment="1">
      <alignment vertical="center" wrapText="1"/>
    </xf>
    <xf numFmtId="0" fontId="3" fillId="0" borderId="11" xfId="55" applyFont="1" applyFill="1" applyBorder="1" applyAlignment="1">
      <alignment horizontal="left" vertical="center" wrapText="1"/>
      <protection/>
    </xf>
    <xf numFmtId="0" fontId="3" fillId="0" borderId="19" xfId="55" applyFont="1" applyFill="1" applyBorder="1" applyAlignment="1">
      <alignment horizontal="left" vertical="center" wrapText="1"/>
      <protection/>
    </xf>
    <xf numFmtId="0" fontId="3" fillId="0" borderId="15" xfId="55" applyFont="1" applyFill="1" applyBorder="1" applyAlignment="1">
      <alignment horizontal="left" vertical="center" wrapText="1"/>
      <protection/>
    </xf>
    <xf numFmtId="0" fontId="95" fillId="0" borderId="11" xfId="0" applyFont="1" applyBorder="1" applyAlignment="1">
      <alignment horizontal="center" vertical="center" wrapText="1"/>
    </xf>
    <xf numFmtId="0" fontId="95" fillId="0" borderId="15" xfId="0" applyFont="1" applyBorder="1" applyAlignment="1">
      <alignment horizontal="center" vertical="center" wrapText="1"/>
    </xf>
    <xf numFmtId="0" fontId="100" fillId="0" borderId="17" xfId="55" applyFont="1" applyFill="1" applyBorder="1" applyAlignment="1">
      <alignment horizontal="center" vertical="center" wrapText="1"/>
      <protection/>
    </xf>
    <xf numFmtId="0" fontId="100" fillId="0" borderId="18" xfId="55" applyFont="1" applyFill="1" applyBorder="1" applyAlignment="1">
      <alignment horizontal="center" vertical="center" wrapText="1"/>
      <protection/>
    </xf>
    <xf numFmtId="0" fontId="99" fillId="0" borderId="17" xfId="0" applyFont="1" applyBorder="1" applyAlignment="1">
      <alignment horizontal="left" vertical="center"/>
    </xf>
    <xf numFmtId="0" fontId="99" fillId="0" borderId="28" xfId="0" applyFont="1" applyBorder="1" applyAlignment="1">
      <alignment horizontal="left" vertical="center"/>
    </xf>
    <xf numFmtId="0" fontId="3" fillId="0" borderId="11" xfId="51" applyFont="1" applyFill="1" applyBorder="1" applyAlignment="1">
      <alignment horizontal="center" vertical="center" wrapText="1"/>
      <protection/>
    </xf>
    <xf numFmtId="0" fontId="3" fillId="0" borderId="19" xfId="51" applyFont="1" applyFill="1" applyBorder="1" applyAlignment="1">
      <alignment horizontal="center" vertical="center" wrapText="1"/>
      <protection/>
    </xf>
    <xf numFmtId="0" fontId="3" fillId="0" borderId="11" xfId="55" applyFont="1" applyFill="1" applyBorder="1" applyAlignment="1">
      <alignment horizontal="center" vertical="center" wrapText="1"/>
      <protection/>
    </xf>
    <xf numFmtId="0" fontId="3" fillId="0" borderId="19" xfId="55" applyFont="1" applyFill="1" applyBorder="1" applyAlignment="1">
      <alignment horizontal="center" vertical="center" wrapText="1"/>
      <protection/>
    </xf>
    <xf numFmtId="0" fontId="0" fillId="0" borderId="10" xfId="0" applyBorder="1" applyAlignment="1">
      <alignment horizontal="center" vertical="center" wrapText="1"/>
    </xf>
    <xf numFmtId="0" fontId="3" fillId="0" borderId="11" xfId="54" applyFont="1" applyFill="1" applyBorder="1" applyAlignment="1">
      <alignment horizontal="center" vertical="center" wrapText="1"/>
      <protection/>
    </xf>
    <xf numFmtId="0" fontId="3" fillId="0" borderId="19" xfId="54" applyFont="1" applyFill="1" applyBorder="1" applyAlignment="1">
      <alignment horizontal="center" vertical="center" wrapText="1"/>
      <protection/>
    </xf>
    <xf numFmtId="0" fontId="3" fillId="0" borderId="15"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25" fillId="0" borderId="32" xfId="0" applyFont="1" applyBorder="1" applyAlignment="1">
      <alignment horizontal="left"/>
    </xf>
    <xf numFmtId="0" fontId="99" fillId="0" borderId="0" xfId="0" applyFont="1" applyBorder="1" applyAlignment="1">
      <alignment horizontal="left"/>
    </xf>
    <xf numFmtId="0" fontId="99" fillId="0" borderId="28" xfId="0" applyFont="1" applyBorder="1" applyAlignment="1">
      <alignment horizontal="left"/>
    </xf>
    <xf numFmtId="0" fontId="99" fillId="0" borderId="18" xfId="0" applyFont="1" applyBorder="1" applyAlignment="1">
      <alignment horizontal="left"/>
    </xf>
    <xf numFmtId="0" fontId="4" fillId="0" borderId="11" xfId="55"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72" fillId="0" borderId="10" xfId="0" applyFont="1" applyBorder="1" applyAlignment="1">
      <alignment horizontal="center"/>
    </xf>
    <xf numFmtId="0" fontId="84" fillId="0" borderId="11" xfId="0" applyFont="1" applyBorder="1" applyAlignment="1">
      <alignment horizontal="left" vertical="center" wrapText="1"/>
    </xf>
    <xf numFmtId="0" fontId="84" fillId="0" borderId="19" xfId="0" applyFont="1" applyBorder="1" applyAlignment="1">
      <alignment horizontal="left" vertical="center" wrapText="1"/>
    </xf>
    <xf numFmtId="0" fontId="84" fillId="0" borderId="15" xfId="0" applyFont="1" applyBorder="1" applyAlignment="1">
      <alignment horizontal="left" vertical="center" wrapText="1"/>
    </xf>
    <xf numFmtId="0" fontId="84" fillId="0" borderId="11"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15" xfId="0" applyFont="1" applyBorder="1" applyAlignment="1">
      <alignment horizontal="center" vertical="center" wrapText="1"/>
    </xf>
    <xf numFmtId="0" fontId="4" fillId="0" borderId="11" xfId="55" applyFont="1" applyFill="1" applyBorder="1" applyAlignment="1">
      <alignment horizontal="left" vertical="center" wrapText="1"/>
      <protection/>
    </xf>
    <xf numFmtId="0" fontId="4" fillId="0" borderId="15" xfId="55" applyFont="1" applyFill="1" applyBorder="1" applyAlignment="1">
      <alignment horizontal="left" vertical="center" wrapText="1"/>
      <protection/>
    </xf>
    <xf numFmtId="0" fontId="95" fillId="0" borderId="10" xfId="0" applyFont="1" applyBorder="1" applyAlignment="1">
      <alignment horizontal="center" vertical="center" wrapText="1"/>
    </xf>
    <xf numFmtId="0" fontId="72" fillId="0" borderId="11" xfId="0" applyFont="1" applyBorder="1" applyAlignment="1">
      <alignment horizontal="center"/>
    </xf>
    <xf numFmtId="0" fontId="72" fillId="0" borderId="15" xfId="0" applyFont="1" applyBorder="1" applyAlignment="1">
      <alignment horizontal="center"/>
    </xf>
    <xf numFmtId="0" fontId="4" fillId="0" borderId="10" xfId="55" applyFont="1" applyFill="1" applyBorder="1" applyAlignment="1">
      <alignment horizontal="left" vertical="center" wrapText="1"/>
      <protection/>
    </xf>
    <xf numFmtId="0" fontId="84" fillId="0" borderId="11" xfId="0" applyFont="1" applyBorder="1" applyAlignment="1">
      <alignment horizontal="left" vertical="top" wrapText="1"/>
    </xf>
    <xf numFmtId="0" fontId="84" fillId="0" borderId="15" xfId="0" applyFont="1" applyBorder="1" applyAlignment="1">
      <alignment horizontal="left" vertical="top"/>
    </xf>
    <xf numFmtId="0" fontId="95" fillId="0" borderId="10" xfId="0" applyFont="1" applyFill="1" applyBorder="1" applyAlignment="1">
      <alignment horizontal="center" vertical="center" wrapText="1"/>
    </xf>
    <xf numFmtId="0" fontId="3" fillId="0" borderId="15" xfId="55" applyFont="1" applyFill="1" applyBorder="1" applyAlignment="1">
      <alignment horizontal="center" vertical="center" wrapText="1"/>
      <protection/>
    </xf>
    <xf numFmtId="0" fontId="84" fillId="0" borderId="15" xfId="0" applyFont="1" applyBorder="1" applyAlignment="1">
      <alignment horizontal="left" vertical="center"/>
    </xf>
    <xf numFmtId="0" fontId="84" fillId="0" borderId="10" xfId="0" applyFont="1" applyBorder="1" applyAlignment="1">
      <alignment horizontal="left" vertical="center" wrapText="1"/>
    </xf>
    <xf numFmtId="0" fontId="100" fillId="0" borderId="10" xfId="55" applyFont="1" applyFill="1" applyBorder="1" applyAlignment="1">
      <alignment horizontal="left" vertical="center" wrapText="1"/>
      <protection/>
    </xf>
    <xf numFmtId="0" fontId="100" fillId="0" borderId="11" xfId="55" applyFont="1" applyFill="1" applyBorder="1" applyAlignment="1">
      <alignment horizontal="center" vertical="center" wrapText="1"/>
      <protection/>
    </xf>
    <xf numFmtId="0" fontId="100" fillId="0" borderId="15" xfId="55" applyFont="1" applyFill="1" applyBorder="1" applyAlignment="1">
      <alignment horizontal="center" vertical="center" wrapText="1"/>
      <protection/>
    </xf>
    <xf numFmtId="0" fontId="101" fillId="0" borderId="10" xfId="0" applyFont="1" applyBorder="1" applyAlignment="1">
      <alignment horizontal="center"/>
    </xf>
    <xf numFmtId="0" fontId="100" fillId="0" borderId="19" xfId="55" applyFont="1" applyFill="1" applyBorder="1" applyAlignment="1">
      <alignment horizontal="center" vertical="center" wrapText="1"/>
      <protection/>
    </xf>
    <xf numFmtId="0" fontId="102" fillId="0" borderId="10" xfId="55" applyFont="1" applyFill="1" applyBorder="1" applyAlignment="1">
      <alignment horizontal="center" vertical="center" wrapText="1"/>
      <protection/>
    </xf>
    <xf numFmtId="0" fontId="102" fillId="0" borderId="10" xfId="0" applyFont="1" applyBorder="1" applyAlignment="1">
      <alignment horizontal="center" vertical="center" wrapText="1"/>
    </xf>
    <xf numFmtId="0" fontId="100" fillId="0" borderId="11" xfId="55" applyFont="1" applyFill="1" applyBorder="1" applyAlignment="1">
      <alignment horizontal="left" vertical="center" wrapText="1"/>
      <protection/>
    </xf>
    <xf numFmtId="0" fontId="100" fillId="0" borderId="19" xfId="55" applyFont="1" applyFill="1" applyBorder="1" applyAlignment="1">
      <alignment horizontal="left" vertical="center" wrapText="1"/>
      <protection/>
    </xf>
    <xf numFmtId="0" fontId="100" fillId="0" borderId="15" xfId="55" applyFont="1" applyFill="1" applyBorder="1" applyAlignment="1">
      <alignment horizontal="left" vertical="center" wrapText="1"/>
      <protection/>
    </xf>
    <xf numFmtId="9" fontId="100" fillId="0" borderId="11" xfId="0" applyNumberFormat="1" applyFont="1" applyBorder="1" applyAlignment="1">
      <alignment horizontal="center" vertical="center" wrapText="1"/>
    </xf>
    <xf numFmtId="9" fontId="100" fillId="0" borderId="19" xfId="0" applyNumberFormat="1" applyFont="1" applyBorder="1" applyAlignment="1">
      <alignment horizontal="center" vertical="center" wrapText="1"/>
    </xf>
    <xf numFmtId="9" fontId="100" fillId="0" borderId="15" xfId="0" applyNumberFormat="1" applyFont="1" applyBorder="1" applyAlignment="1">
      <alignment horizontal="center" vertical="center" wrapText="1"/>
    </xf>
    <xf numFmtId="0" fontId="102" fillId="0" borderId="11" xfId="55" applyFont="1" applyFill="1" applyBorder="1" applyAlignment="1">
      <alignment horizontal="center" vertical="center" wrapText="1"/>
      <protection/>
    </xf>
    <xf numFmtId="0" fontId="102" fillId="0" borderId="19" xfId="55" applyFont="1" applyFill="1" applyBorder="1" applyAlignment="1">
      <alignment horizontal="center" vertical="center" wrapText="1"/>
      <protection/>
    </xf>
    <xf numFmtId="0" fontId="102" fillId="0" borderId="15" xfId="55" applyFont="1" applyFill="1" applyBorder="1" applyAlignment="1">
      <alignment horizontal="center" vertical="center" wrapText="1"/>
      <protection/>
    </xf>
    <xf numFmtId="0" fontId="100" fillId="0" borderId="10" xfId="0" applyFont="1" applyBorder="1" applyAlignment="1">
      <alignment horizontal="left" vertical="center" wrapText="1"/>
    </xf>
    <xf numFmtId="0" fontId="100" fillId="0" borderId="10" xfId="0" applyFont="1" applyBorder="1" applyAlignment="1">
      <alignment horizontal="left" vertical="center"/>
    </xf>
    <xf numFmtId="0" fontId="102" fillId="33" borderId="10" xfId="55" applyFont="1" applyFill="1" applyBorder="1" applyAlignment="1">
      <alignment horizontal="center" vertical="center" wrapText="1"/>
      <protection/>
    </xf>
    <xf numFmtId="0" fontId="100" fillId="33" borderId="10" xfId="55" applyFont="1" applyFill="1" applyBorder="1" applyAlignment="1">
      <alignment horizontal="left" vertical="center" wrapText="1"/>
      <protection/>
    </xf>
    <xf numFmtId="0" fontId="101" fillId="33" borderId="10" xfId="0" applyFont="1" applyFill="1" applyBorder="1" applyAlignment="1">
      <alignment horizontal="center"/>
    </xf>
    <xf numFmtId="0" fontId="102" fillId="0" borderId="11" xfId="55" applyFont="1" applyFill="1" applyBorder="1" applyAlignment="1">
      <alignment horizontal="left" vertical="center" wrapText="1"/>
      <protection/>
    </xf>
    <xf numFmtId="0" fontId="102" fillId="0" borderId="15" xfId="55" applyFont="1" applyFill="1" applyBorder="1" applyAlignment="1">
      <alignment horizontal="left" vertical="center" wrapText="1"/>
      <protection/>
    </xf>
    <xf numFmtId="0" fontId="100" fillId="0" borderId="11" xfId="0" applyFont="1" applyBorder="1" applyAlignment="1">
      <alignment horizontal="left" vertical="center" wrapText="1"/>
    </xf>
    <xf numFmtId="0" fontId="100" fillId="0" borderId="15" xfId="0" applyFont="1" applyBorder="1" applyAlignment="1">
      <alignment horizontal="left" vertical="center" wrapText="1"/>
    </xf>
    <xf numFmtId="9" fontId="100" fillId="0" borderId="11" xfId="54" applyNumberFormat="1" applyFont="1" applyFill="1" applyBorder="1" applyAlignment="1">
      <alignment horizontal="center" vertical="center" wrapText="1"/>
      <protection/>
    </xf>
    <xf numFmtId="9" fontId="100" fillId="0" borderId="15" xfId="54" applyNumberFormat="1" applyFont="1" applyFill="1" applyBorder="1" applyAlignment="1">
      <alignment horizontal="center" vertical="center" wrapText="1"/>
      <protection/>
    </xf>
    <xf numFmtId="0" fontId="100" fillId="0" borderId="10" xfId="55" applyFont="1" applyFill="1" applyBorder="1" applyAlignment="1">
      <alignment horizontal="center" vertical="center" wrapText="1"/>
      <protection/>
    </xf>
    <xf numFmtId="0" fontId="100" fillId="40" borderId="11" xfId="55" applyFont="1" applyFill="1" applyBorder="1" applyAlignment="1">
      <alignment horizontal="center" vertical="center" wrapText="1"/>
      <protection/>
    </xf>
    <xf numFmtId="0" fontId="100" fillId="40" borderId="15" xfId="55" applyFont="1" applyFill="1" applyBorder="1" applyAlignment="1">
      <alignment horizontal="center" vertical="center" wrapText="1"/>
      <protection/>
    </xf>
    <xf numFmtId="0" fontId="100" fillId="0" borderId="11" xfId="54" applyFont="1" applyFill="1" applyBorder="1" applyAlignment="1">
      <alignment horizontal="left" vertical="center" wrapText="1"/>
      <protection/>
    </xf>
    <xf numFmtId="0" fontId="100" fillId="0" borderId="15" xfId="54" applyFont="1" applyFill="1" applyBorder="1" applyAlignment="1">
      <alignment horizontal="left" vertical="center" wrapText="1"/>
      <protection/>
    </xf>
    <xf numFmtId="0" fontId="108" fillId="47" borderId="0"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xf>
    <xf numFmtId="0" fontId="0" fillId="0" borderId="15" xfId="0" applyFont="1" applyBorder="1" applyAlignment="1">
      <alignment horizontal="left" vertical="top"/>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Migliaia 2" xfId="49"/>
    <cellStyle name="Neutrale" xfId="50"/>
    <cellStyle name="Normale 2" xfId="51"/>
    <cellStyle name="Normale 2 2" xfId="52"/>
    <cellStyle name="Normale 2 3" xfId="53"/>
    <cellStyle name="Normale 3" xfId="54"/>
    <cellStyle name="Normale 3 2" xfId="55"/>
    <cellStyle name="Normale 4" xfId="56"/>
    <cellStyle name="Normale 5" xfId="57"/>
    <cellStyle name="Nota" xfId="58"/>
    <cellStyle name="Output" xfId="59"/>
    <cellStyle name="Percent" xfId="60"/>
    <cellStyle name="Percentuale 2"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Currency [0]" xfId="73"/>
    <cellStyle name="Währung"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438150</xdr:rowOff>
    </xdr:from>
    <xdr:to>
      <xdr:col>2</xdr:col>
      <xdr:colOff>2609850</xdr:colOff>
      <xdr:row>3</xdr:row>
      <xdr:rowOff>2781300</xdr:rowOff>
    </xdr:to>
    <xdr:pic>
      <xdr:nvPicPr>
        <xdr:cNvPr id="1" name="Immagine 1"/>
        <xdr:cNvPicPr preferRelativeResize="1">
          <a:picLocks noChangeAspect="1"/>
        </xdr:cNvPicPr>
      </xdr:nvPicPr>
      <xdr:blipFill>
        <a:blip r:embed="rId1"/>
        <a:stretch>
          <a:fillRect/>
        </a:stretch>
      </xdr:blipFill>
      <xdr:spPr>
        <a:xfrm>
          <a:off x="9525" y="438150"/>
          <a:ext cx="6600825" cy="390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D20"/>
  <sheetViews>
    <sheetView workbookViewId="0" topLeftCell="A1">
      <selection activeCell="A9" sqref="A9"/>
    </sheetView>
  </sheetViews>
  <sheetFormatPr defaultColWidth="9.140625" defaultRowHeight="15"/>
  <sheetData>
    <row r="1" spans="1:2" ht="15">
      <c r="A1" t="s">
        <v>649</v>
      </c>
      <c r="B1" s="121"/>
    </row>
    <row r="2" ht="15">
      <c r="A2" t="s">
        <v>650</v>
      </c>
    </row>
    <row r="3" ht="15">
      <c r="A3" t="s">
        <v>651</v>
      </c>
    </row>
    <row r="4" ht="15">
      <c r="A4" t="s">
        <v>652</v>
      </c>
    </row>
    <row r="5" ht="15">
      <c r="A5" t="s">
        <v>653</v>
      </c>
    </row>
    <row r="6" spans="1:4" ht="15">
      <c r="A6" t="s">
        <v>654</v>
      </c>
      <c r="D6" s="120"/>
    </row>
    <row r="7" ht="16.5" customHeight="1">
      <c r="A7" t="s">
        <v>655</v>
      </c>
    </row>
    <row r="8" ht="15">
      <c r="A8" t="s">
        <v>656</v>
      </c>
    </row>
    <row r="20" ht="15">
      <c r="D20" s="121"/>
    </row>
  </sheetData>
  <sheetProtection/>
  <printOptions/>
  <pageMargins left="0.7" right="0.7" top="0.75" bottom="0.75" header="0.3" footer="0.3"/>
  <pageSetup horizontalDpi="600" verticalDpi="600" orientation="portrait" paperSize="9" r:id="rId1"/>
  <headerFooter>
    <oddHeader>&amp;CCOMUNE DI XXXXXXXXXX
PTOCT 2020/2022</oddHeader>
  </headerFooter>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N9"/>
  <sheetViews>
    <sheetView zoomScale="70" zoomScaleNormal="70" zoomScalePageLayoutView="80" workbookViewId="0" topLeftCell="A1">
      <pane xSplit="1" ySplit="3" topLeftCell="B7" activePane="bottomRight" state="frozen"/>
      <selection pane="topLeft" activeCell="A1" sqref="A1"/>
      <selection pane="topRight" activeCell="B1" sqref="B1"/>
      <selection pane="bottomLeft" activeCell="A4" sqref="A4"/>
      <selection pane="bottomRight" activeCell="D10" sqref="D10"/>
    </sheetView>
  </sheetViews>
  <sheetFormatPr defaultColWidth="12.421875" defaultRowHeight="15"/>
  <cols>
    <col min="1" max="1" width="22.421875" style="0" customWidth="1"/>
    <col min="2" max="2" width="28.421875" style="0" customWidth="1"/>
    <col min="3" max="3" width="24.140625" style="0" customWidth="1"/>
    <col min="4" max="4" width="15.00390625" style="0" customWidth="1"/>
    <col min="5" max="5" width="23.421875" style="0" customWidth="1"/>
    <col min="6" max="7" width="29.7109375" style="0" customWidth="1"/>
    <col min="8" max="8" width="11.7109375" style="145" customWidth="1"/>
    <col min="9" max="9" width="31.28125" style="0" customWidth="1"/>
    <col min="10" max="10" width="12.7109375" style="150" customWidth="1"/>
    <col min="11" max="11" width="11.7109375" style="0" customWidth="1"/>
    <col min="12" max="12" width="18.7109375" style="0" customWidth="1"/>
  </cols>
  <sheetData>
    <row r="1" spans="1:11" ht="21">
      <c r="A1" s="164" t="s">
        <v>729</v>
      </c>
      <c r="B1" s="165"/>
      <c r="C1" s="166"/>
      <c r="D1" s="166"/>
      <c r="E1" s="167"/>
      <c r="I1" s="3"/>
      <c r="J1" s="145"/>
      <c r="K1" s="3"/>
    </row>
    <row r="2" spans="1:14" s="157" customFormat="1" ht="57.75" customHeight="1" thickBot="1">
      <c r="A2" s="335" t="s">
        <v>413</v>
      </c>
      <c r="B2" s="335"/>
      <c r="C2" s="325" t="s">
        <v>446</v>
      </c>
      <c r="D2" s="325"/>
      <c r="E2" s="339" t="s">
        <v>405</v>
      </c>
      <c r="F2" s="339"/>
      <c r="G2" s="339"/>
      <c r="H2" s="339"/>
      <c r="I2" s="339"/>
      <c r="J2" s="339"/>
      <c r="K2" s="339"/>
      <c r="L2" s="336" t="s">
        <v>415</v>
      </c>
      <c r="M2" s="336"/>
      <c r="N2" s="336"/>
    </row>
    <row r="3" spans="1:14" ht="76.5">
      <c r="A3" s="73" t="s">
        <v>404</v>
      </c>
      <c r="B3" s="74" t="s">
        <v>417</v>
      </c>
      <c r="C3" s="72" t="s">
        <v>416</v>
      </c>
      <c r="D3" s="85" t="s">
        <v>411</v>
      </c>
      <c r="E3" s="106" t="s">
        <v>522</v>
      </c>
      <c r="F3" s="84" t="s">
        <v>451</v>
      </c>
      <c r="G3" s="71" t="s">
        <v>419</v>
      </c>
      <c r="H3" s="147" t="s">
        <v>400</v>
      </c>
      <c r="I3" s="71" t="s">
        <v>401</v>
      </c>
      <c r="J3" s="71" t="s">
        <v>402</v>
      </c>
      <c r="K3" s="147" t="s">
        <v>403</v>
      </c>
      <c r="L3" s="83" t="s">
        <v>452</v>
      </c>
      <c r="M3" s="322" t="s">
        <v>414</v>
      </c>
      <c r="N3" s="323"/>
    </row>
    <row r="4" spans="1:14" ht="102.75" customHeight="1">
      <c r="A4" s="358" t="s">
        <v>688</v>
      </c>
      <c r="B4" s="4" t="s">
        <v>70</v>
      </c>
      <c r="C4" s="4" t="s">
        <v>267</v>
      </c>
      <c r="D4" s="4" t="str">
        <f>'Valutazione Rischio'!S48</f>
        <v>BASSO</v>
      </c>
      <c r="E4" s="4" t="s">
        <v>548</v>
      </c>
      <c r="F4" s="2"/>
      <c r="G4" s="6"/>
      <c r="H4" s="151"/>
      <c r="I4" s="2" t="s">
        <v>549</v>
      </c>
      <c r="J4" s="94">
        <v>1</v>
      </c>
      <c r="K4" s="2" t="s">
        <v>330</v>
      </c>
      <c r="L4" s="2"/>
      <c r="M4" s="342"/>
      <c r="N4" s="313"/>
    </row>
    <row r="5" spans="1:14" ht="135" customHeight="1">
      <c r="A5" s="359"/>
      <c r="B5" s="2" t="s">
        <v>39</v>
      </c>
      <c r="C5" s="2" t="s">
        <v>38</v>
      </c>
      <c r="D5" s="2" t="str">
        <f>'Valutazione Rischio'!S49</f>
        <v>MINIMO</v>
      </c>
      <c r="E5" s="2" t="s">
        <v>526</v>
      </c>
      <c r="F5" s="2"/>
      <c r="G5" s="2"/>
      <c r="H5" s="93"/>
      <c r="I5" s="2" t="s">
        <v>557</v>
      </c>
      <c r="J5" s="93" t="s">
        <v>848</v>
      </c>
      <c r="K5" s="2" t="s">
        <v>369</v>
      </c>
      <c r="L5" s="2"/>
      <c r="M5" s="342"/>
      <c r="N5" s="313"/>
    </row>
    <row r="6" spans="1:14" ht="180.75" customHeight="1">
      <c r="A6" s="360"/>
      <c r="B6" s="2" t="s">
        <v>660</v>
      </c>
      <c r="C6" s="2" t="s">
        <v>659</v>
      </c>
      <c r="D6" s="2" t="str">
        <f>'Valutazione Rischio'!S50</f>
        <v>MINIMO</v>
      </c>
      <c r="E6" s="2" t="s">
        <v>663</v>
      </c>
      <c r="F6" s="2" t="s">
        <v>661</v>
      </c>
      <c r="G6" s="2"/>
      <c r="H6" s="93"/>
      <c r="I6" s="2" t="s">
        <v>662</v>
      </c>
      <c r="J6" s="93" t="s">
        <v>575</v>
      </c>
      <c r="K6" s="2"/>
      <c r="L6" s="2"/>
      <c r="M6" s="91"/>
      <c r="N6" s="92"/>
    </row>
    <row r="7" spans="1:14" ht="70.5" customHeight="1">
      <c r="A7" s="358" t="s">
        <v>730</v>
      </c>
      <c r="B7" s="2" t="s">
        <v>51</v>
      </c>
      <c r="C7" s="2" t="s">
        <v>33</v>
      </c>
      <c r="D7" s="2" t="str">
        <f>'Valutazione Rischio'!S51</f>
        <v>MINIMO</v>
      </c>
      <c r="E7" s="2" t="s">
        <v>539</v>
      </c>
      <c r="F7" s="2"/>
      <c r="G7" s="2"/>
      <c r="H7" s="168"/>
      <c r="I7" s="2" t="s">
        <v>550</v>
      </c>
      <c r="J7" s="94" t="s">
        <v>502</v>
      </c>
      <c r="K7" s="2" t="s">
        <v>342</v>
      </c>
      <c r="L7" s="2"/>
      <c r="M7" s="342"/>
      <c r="N7" s="313"/>
    </row>
    <row r="8" spans="1:14" ht="156.75" customHeight="1">
      <c r="A8" s="359"/>
      <c r="B8" s="2" t="s">
        <v>177</v>
      </c>
      <c r="C8" s="2" t="s">
        <v>36</v>
      </c>
      <c r="D8" s="2" t="str">
        <f>'Valutazione Rischio'!S53</f>
        <v>BASSO</v>
      </c>
      <c r="E8" s="2" t="s">
        <v>526</v>
      </c>
      <c r="F8" s="2" t="s">
        <v>551</v>
      </c>
      <c r="G8" s="2" t="s">
        <v>552</v>
      </c>
      <c r="H8" s="93" t="s">
        <v>553</v>
      </c>
      <c r="I8" s="2" t="s">
        <v>554</v>
      </c>
      <c r="J8" s="93" t="s">
        <v>555</v>
      </c>
      <c r="K8" s="2" t="s">
        <v>376</v>
      </c>
      <c r="L8" s="2"/>
      <c r="M8" s="342"/>
      <c r="N8" s="313"/>
    </row>
    <row r="9" spans="1:14" ht="179.25" customHeight="1">
      <c r="A9" s="360"/>
      <c r="B9" s="2" t="s">
        <v>667</v>
      </c>
      <c r="C9" s="2" t="s">
        <v>668</v>
      </c>
      <c r="D9" s="2" t="str">
        <f>'Valutazione Rischio'!S53</f>
        <v>BASSO</v>
      </c>
      <c r="E9" s="2" t="s">
        <v>526</v>
      </c>
      <c r="F9" s="2" t="s">
        <v>669</v>
      </c>
      <c r="G9" s="2"/>
      <c r="H9" s="93"/>
      <c r="I9" s="2" t="s">
        <v>670</v>
      </c>
      <c r="J9" s="94">
        <v>1</v>
      </c>
      <c r="K9" s="2" t="s">
        <v>671</v>
      </c>
      <c r="L9" s="2"/>
      <c r="M9" s="342"/>
      <c r="N9" s="313"/>
    </row>
  </sheetData>
  <sheetProtection/>
  <mergeCells count="12">
    <mergeCell ref="A2:B2"/>
    <mergeCell ref="M7:N7"/>
    <mergeCell ref="M8:N8"/>
    <mergeCell ref="A4:A6"/>
    <mergeCell ref="M9:N9"/>
    <mergeCell ref="A7:A9"/>
    <mergeCell ref="C2:D2"/>
    <mergeCell ref="L2:N2"/>
    <mergeCell ref="M3:N3"/>
    <mergeCell ref="E2:K2"/>
    <mergeCell ref="M4:N4"/>
    <mergeCell ref="M5:N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6" r:id="rId3"/>
  <headerFooter alignWithMargins="0">
    <oddHeader>&amp;LCOMUNE DI XXXXXXXXX&amp;C&amp;"-,Grassetto"GESTIONE DEL RISCHIO
AREA E: GESTIONE DELLE ENTRATE E DELLE SPESE E DEL PATRIMONIO
PTPCT 2020/2022</oddHeader>
  </headerFooter>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N13"/>
  <sheetViews>
    <sheetView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F9" sqref="F9"/>
    </sheetView>
  </sheetViews>
  <sheetFormatPr defaultColWidth="12.421875" defaultRowHeight="15"/>
  <cols>
    <col min="1" max="1" width="22.421875" style="0" customWidth="1"/>
    <col min="2" max="2" width="27.7109375" style="0" customWidth="1"/>
    <col min="3" max="3" width="25.7109375" style="0" customWidth="1"/>
    <col min="4" max="4" width="15.00390625" style="0" customWidth="1"/>
    <col min="5" max="5" width="25.421875" style="0" customWidth="1"/>
    <col min="6" max="7" width="29.7109375" style="0" customWidth="1"/>
    <col min="8" max="8" width="11.7109375" style="3" customWidth="1"/>
    <col min="9" max="9" width="22.00390625" style="0" customWidth="1"/>
    <col min="10" max="10" width="12.7109375" style="170" customWidth="1"/>
    <col min="11" max="11" width="11.7109375" style="0" customWidth="1"/>
    <col min="12" max="12" width="18.7109375" style="0" customWidth="1"/>
  </cols>
  <sheetData>
    <row r="1" spans="1:11" ht="21">
      <c r="A1" s="164" t="s">
        <v>731</v>
      </c>
      <c r="B1" s="165"/>
      <c r="C1" s="166"/>
      <c r="D1" s="167"/>
      <c r="E1" s="167"/>
      <c r="I1" s="3"/>
      <c r="J1" s="169"/>
      <c r="K1" s="3"/>
    </row>
    <row r="2" spans="1:14" s="157" customFormat="1" ht="54.75" customHeight="1" thickBot="1">
      <c r="A2" s="335" t="s">
        <v>413</v>
      </c>
      <c r="B2" s="335"/>
      <c r="C2" s="325" t="s">
        <v>446</v>
      </c>
      <c r="D2" s="325"/>
      <c r="E2" s="339" t="s">
        <v>405</v>
      </c>
      <c r="F2" s="339"/>
      <c r="G2" s="339"/>
      <c r="H2" s="339"/>
      <c r="I2" s="339"/>
      <c r="J2" s="339"/>
      <c r="K2" s="339"/>
      <c r="L2" s="336" t="s">
        <v>415</v>
      </c>
      <c r="M2" s="336"/>
      <c r="N2" s="336"/>
    </row>
    <row r="3" spans="1:14" ht="76.5">
      <c r="A3" s="73" t="s">
        <v>404</v>
      </c>
      <c r="B3" s="74" t="s">
        <v>417</v>
      </c>
      <c r="C3" s="72" t="s">
        <v>416</v>
      </c>
      <c r="D3" s="85" t="s">
        <v>411</v>
      </c>
      <c r="E3" s="106" t="s">
        <v>537</v>
      </c>
      <c r="F3" s="115" t="s">
        <v>451</v>
      </c>
      <c r="G3" s="71" t="s">
        <v>419</v>
      </c>
      <c r="H3" s="147" t="s">
        <v>400</v>
      </c>
      <c r="I3" s="71" t="s">
        <v>401</v>
      </c>
      <c r="J3" s="71" t="s">
        <v>402</v>
      </c>
      <c r="K3" s="147" t="s">
        <v>403</v>
      </c>
      <c r="L3" s="83" t="s">
        <v>452</v>
      </c>
      <c r="M3" s="322" t="s">
        <v>414</v>
      </c>
      <c r="N3" s="323"/>
    </row>
    <row r="4" spans="1:14" ht="178.5">
      <c r="A4" s="361" t="s">
        <v>732</v>
      </c>
      <c r="B4" s="2" t="s">
        <v>448</v>
      </c>
      <c r="C4" s="2" t="s">
        <v>447</v>
      </c>
      <c r="D4" s="98" t="str">
        <f>'Valutazione Rischio'!S54</f>
        <v>MEDIO</v>
      </c>
      <c r="E4" s="2" t="s">
        <v>526</v>
      </c>
      <c r="F4" s="2" t="s">
        <v>449</v>
      </c>
      <c r="G4" s="2" t="s">
        <v>450</v>
      </c>
      <c r="H4" s="2" t="s">
        <v>556</v>
      </c>
      <c r="I4" s="2" t="s">
        <v>560</v>
      </c>
      <c r="J4" s="94" t="s">
        <v>849</v>
      </c>
      <c r="K4" s="2" t="s">
        <v>339</v>
      </c>
      <c r="L4" s="2"/>
      <c r="M4" s="342"/>
      <c r="N4" s="313"/>
    </row>
    <row r="5" spans="1:14" ht="171.75" customHeight="1">
      <c r="A5" s="361"/>
      <c r="B5" s="2" t="s">
        <v>437</v>
      </c>
      <c r="C5" s="2" t="s">
        <v>438</v>
      </c>
      <c r="D5" s="2" t="str">
        <f>'Valutazione Rischio'!S55</f>
        <v>BASSO</v>
      </c>
      <c r="E5" s="2" t="s">
        <v>567</v>
      </c>
      <c r="F5" s="2" t="s">
        <v>439</v>
      </c>
      <c r="G5" s="2" t="s">
        <v>561</v>
      </c>
      <c r="H5" s="2" t="s">
        <v>562</v>
      </c>
      <c r="I5" s="2" t="s">
        <v>564</v>
      </c>
      <c r="J5" s="93" t="s">
        <v>563</v>
      </c>
      <c r="K5" s="96" t="s">
        <v>355</v>
      </c>
      <c r="L5" s="2"/>
      <c r="M5" s="91"/>
      <c r="N5" s="92"/>
    </row>
    <row r="6" spans="1:14" ht="111" customHeight="1">
      <c r="A6" s="361"/>
      <c r="B6" s="2" t="s">
        <v>52</v>
      </c>
      <c r="C6" s="2" t="s">
        <v>170</v>
      </c>
      <c r="D6" s="2" t="str">
        <f>'Valutazione Rischio'!S56</f>
        <v>MEDIO</v>
      </c>
      <c r="E6" s="2" t="s">
        <v>526</v>
      </c>
      <c r="F6" s="2"/>
      <c r="G6" s="2" t="s">
        <v>569</v>
      </c>
      <c r="H6" s="2" t="s">
        <v>562</v>
      </c>
      <c r="I6" s="2" t="s">
        <v>565</v>
      </c>
      <c r="J6" s="93" t="s">
        <v>566</v>
      </c>
      <c r="K6" s="2" t="s">
        <v>377</v>
      </c>
      <c r="L6" s="2"/>
      <c r="M6" s="342"/>
      <c r="N6" s="313"/>
    </row>
    <row r="7" spans="1:14" ht="220.5" customHeight="1">
      <c r="A7" s="361"/>
      <c r="B7" s="2" t="s">
        <v>672</v>
      </c>
      <c r="C7" s="2" t="s">
        <v>673</v>
      </c>
      <c r="D7" s="2" t="str">
        <f>'Valutazione Rischio'!S57</f>
        <v>MEDIO</v>
      </c>
      <c r="E7" s="2" t="s">
        <v>526</v>
      </c>
      <c r="F7" s="2" t="s">
        <v>674</v>
      </c>
      <c r="G7" s="2" t="s">
        <v>569</v>
      </c>
      <c r="H7" s="2" t="s">
        <v>562</v>
      </c>
      <c r="I7" s="2" t="s">
        <v>675</v>
      </c>
      <c r="J7" s="93" t="s">
        <v>566</v>
      </c>
      <c r="K7" s="2" t="s">
        <v>377</v>
      </c>
      <c r="L7" s="2"/>
      <c r="M7" s="342"/>
      <c r="N7" s="313"/>
    </row>
    <row r="8" spans="1:14" ht="191.25">
      <c r="A8" s="361" t="s">
        <v>732</v>
      </c>
      <c r="B8" s="2" t="s">
        <v>343</v>
      </c>
      <c r="C8" s="2" t="s">
        <v>431</v>
      </c>
      <c r="D8" s="2" t="str">
        <f>'Valutazione Rischio'!S58</f>
        <v>MEDIO</v>
      </c>
      <c r="E8" s="2" t="s">
        <v>526</v>
      </c>
      <c r="F8" s="2" t="s">
        <v>868</v>
      </c>
      <c r="G8" s="2" t="s">
        <v>571</v>
      </c>
      <c r="H8" s="2" t="s">
        <v>570</v>
      </c>
      <c r="I8" s="2" t="s">
        <v>573</v>
      </c>
      <c r="J8" s="94" t="s">
        <v>568</v>
      </c>
      <c r="K8" s="2" t="s">
        <v>342</v>
      </c>
      <c r="L8" s="2"/>
      <c r="M8" s="342"/>
      <c r="N8" s="313"/>
    </row>
    <row r="9" spans="1:14" ht="102">
      <c r="A9" s="361"/>
      <c r="B9" s="2" t="s">
        <v>572</v>
      </c>
      <c r="C9" s="2" t="s">
        <v>20</v>
      </c>
      <c r="D9" s="2" t="str">
        <f>'Valutazione Rischio'!S59</f>
        <v>BASSO</v>
      </c>
      <c r="E9" s="2" t="s">
        <v>526</v>
      </c>
      <c r="F9" s="2"/>
      <c r="G9" s="2" t="s">
        <v>577</v>
      </c>
      <c r="H9" s="2"/>
      <c r="I9" s="2" t="s">
        <v>574</v>
      </c>
      <c r="J9" s="94" t="s">
        <v>575</v>
      </c>
      <c r="K9" s="2" t="s">
        <v>339</v>
      </c>
      <c r="L9" s="2"/>
      <c r="M9" s="342"/>
      <c r="N9" s="313"/>
    </row>
    <row r="10" spans="1:14" ht="102">
      <c r="A10" s="361"/>
      <c r="B10" s="2" t="s">
        <v>166</v>
      </c>
      <c r="C10" s="2" t="s">
        <v>24</v>
      </c>
      <c r="D10" s="2" t="str">
        <f>'Valutazione Rischio'!S60</f>
        <v>MINIMO</v>
      </c>
      <c r="E10" s="2" t="s">
        <v>526</v>
      </c>
      <c r="F10" s="2"/>
      <c r="G10" s="2" t="s">
        <v>578</v>
      </c>
      <c r="H10" s="2"/>
      <c r="I10" s="2" t="s">
        <v>576</v>
      </c>
      <c r="J10" s="94" t="s">
        <v>575</v>
      </c>
      <c r="K10" s="2" t="s">
        <v>370</v>
      </c>
      <c r="L10" s="2"/>
      <c r="M10" s="342"/>
      <c r="N10" s="313"/>
    </row>
    <row r="11" spans="1:14" ht="120.75" customHeight="1">
      <c r="A11" s="361"/>
      <c r="B11" s="2" t="s">
        <v>167</v>
      </c>
      <c r="C11" s="2" t="s">
        <v>24</v>
      </c>
      <c r="D11" s="2" t="str">
        <f>'Valutazione Rischio'!S61</f>
        <v>BASSO</v>
      </c>
      <c r="E11" s="2" t="s">
        <v>526</v>
      </c>
      <c r="F11" s="2"/>
      <c r="G11" s="2"/>
      <c r="H11" s="2"/>
      <c r="I11" s="2" t="s">
        <v>576</v>
      </c>
      <c r="J11" s="94" t="s">
        <v>575</v>
      </c>
      <c r="K11" s="2" t="s">
        <v>370</v>
      </c>
      <c r="L11" s="2"/>
      <c r="M11" s="342"/>
      <c r="N11" s="313"/>
    </row>
    <row r="12" spans="1:14" ht="102">
      <c r="A12" s="361"/>
      <c r="B12" s="2" t="s">
        <v>28</v>
      </c>
      <c r="C12" s="2" t="s">
        <v>29</v>
      </c>
      <c r="D12" s="2" t="str">
        <f>'Valutazione Rischio'!S62</f>
        <v>BASSO</v>
      </c>
      <c r="E12" s="2" t="s">
        <v>526</v>
      </c>
      <c r="F12" s="2"/>
      <c r="G12" s="2" t="s">
        <v>436</v>
      </c>
      <c r="H12" s="2" t="s">
        <v>775</v>
      </c>
      <c r="I12" s="2" t="s">
        <v>581</v>
      </c>
      <c r="J12" s="94">
        <v>1</v>
      </c>
      <c r="K12" s="2" t="s">
        <v>355</v>
      </c>
      <c r="L12" s="2"/>
      <c r="M12" s="342"/>
      <c r="N12" s="313"/>
    </row>
    <row r="13" spans="1:14" ht="102" hidden="1">
      <c r="A13" s="361"/>
      <c r="B13" s="2" t="s">
        <v>168</v>
      </c>
      <c r="C13" s="2" t="s">
        <v>30</v>
      </c>
      <c r="D13" s="2"/>
      <c r="E13" s="2" t="s">
        <v>526</v>
      </c>
      <c r="F13" s="2"/>
      <c r="G13" s="2" t="s">
        <v>580</v>
      </c>
      <c r="H13" s="2" t="s">
        <v>775</v>
      </c>
      <c r="I13" s="2" t="s">
        <v>579</v>
      </c>
      <c r="J13" s="94" t="s">
        <v>506</v>
      </c>
      <c r="K13" s="2" t="s">
        <v>329</v>
      </c>
      <c r="L13" s="2"/>
      <c r="M13" s="342"/>
      <c r="N13" s="313"/>
    </row>
  </sheetData>
  <sheetProtection password="D62C" sheet="1" objects="1" scenarios="1"/>
  <mergeCells count="16">
    <mergeCell ref="M13:N13"/>
    <mergeCell ref="M9:N9"/>
    <mergeCell ref="M10:N10"/>
    <mergeCell ref="M11:N11"/>
    <mergeCell ref="M7:N7"/>
    <mergeCell ref="M8:N8"/>
    <mergeCell ref="A8:A13"/>
    <mergeCell ref="A2:B2"/>
    <mergeCell ref="C2:D2"/>
    <mergeCell ref="L2:N2"/>
    <mergeCell ref="M3:N3"/>
    <mergeCell ref="M4:N4"/>
    <mergeCell ref="M6:N6"/>
    <mergeCell ref="E2:K2"/>
    <mergeCell ref="A4:A7"/>
    <mergeCell ref="M12:N1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7" r:id="rId3"/>
  <headerFooter alignWithMargins="0">
    <oddHeader>&amp;LCOMUNE DI XXXXXXXXXXXXXXXXXXX&amp;C&amp;"-,Grassetto"GESTIONE DEL RISCHIO
AREA F: CONTROLLI, VERIFICHE, ISPEZIONI E SANZIONI
PTPCT 2020/222</oddHeader>
  </headerFooter>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N6"/>
  <sheetViews>
    <sheetView zoomScale="60" zoomScaleNormal="60" zoomScalePageLayoutView="60" workbookViewId="0" topLeftCell="A1">
      <pane ySplit="3" topLeftCell="A4" activePane="bottomLeft" state="frozen"/>
      <selection pane="topLeft" activeCell="A1" sqref="A1"/>
      <selection pane="bottomLeft" activeCell="A6" sqref="A6:IV6"/>
    </sheetView>
  </sheetViews>
  <sheetFormatPr defaultColWidth="12.421875" defaultRowHeight="15"/>
  <cols>
    <col min="1" max="1" width="21.7109375" style="150" customWidth="1"/>
    <col min="2" max="2" width="27.7109375" style="0" customWidth="1"/>
    <col min="3" max="3" width="32.8515625" style="0" customWidth="1"/>
    <col min="4" max="4" width="15.57421875" style="0" customWidth="1"/>
    <col min="5" max="5" width="25.7109375" style="0" customWidth="1"/>
    <col min="6" max="7" width="29.7109375" style="0" customWidth="1"/>
    <col min="8" max="8" width="11.7109375" style="3" customWidth="1"/>
    <col min="9" max="9" width="35.140625" style="0" customWidth="1"/>
    <col min="10" max="10" width="12.7109375" style="150" customWidth="1"/>
    <col min="11" max="11" width="11.7109375" style="0" customWidth="1"/>
    <col min="12" max="12" width="18.7109375" style="0" customWidth="1"/>
  </cols>
  <sheetData>
    <row r="1" spans="1:11" ht="21">
      <c r="A1" s="362" t="s">
        <v>733</v>
      </c>
      <c r="B1" s="363"/>
      <c r="C1" s="363"/>
      <c r="I1" s="3"/>
      <c r="J1" s="145"/>
      <c r="K1" s="3"/>
    </row>
    <row r="2" spans="1:14" s="157" customFormat="1" ht="55.5" customHeight="1" thickBot="1">
      <c r="A2" s="335" t="s">
        <v>413</v>
      </c>
      <c r="B2" s="335"/>
      <c r="C2" s="325" t="s">
        <v>446</v>
      </c>
      <c r="D2" s="325"/>
      <c r="E2" s="339" t="s">
        <v>405</v>
      </c>
      <c r="F2" s="339"/>
      <c r="G2" s="339"/>
      <c r="H2" s="339"/>
      <c r="I2" s="339"/>
      <c r="J2" s="339"/>
      <c r="K2" s="339"/>
      <c r="L2" s="336" t="s">
        <v>415</v>
      </c>
      <c r="M2" s="336"/>
      <c r="N2" s="336"/>
    </row>
    <row r="3" spans="1:14" ht="76.5">
      <c r="A3" s="73" t="s">
        <v>404</v>
      </c>
      <c r="B3" s="74" t="s">
        <v>417</v>
      </c>
      <c r="C3" s="72" t="s">
        <v>416</v>
      </c>
      <c r="D3" s="85" t="s">
        <v>411</v>
      </c>
      <c r="E3" s="106" t="s">
        <v>537</v>
      </c>
      <c r="F3" s="115" t="s">
        <v>451</v>
      </c>
      <c r="G3" s="71" t="s">
        <v>419</v>
      </c>
      <c r="H3" s="147" t="s">
        <v>400</v>
      </c>
      <c r="I3" s="71" t="s">
        <v>401</v>
      </c>
      <c r="J3" s="71" t="s">
        <v>402</v>
      </c>
      <c r="K3" s="147" t="s">
        <v>403</v>
      </c>
      <c r="L3" s="83" t="s">
        <v>452</v>
      </c>
      <c r="M3" s="322" t="s">
        <v>414</v>
      </c>
      <c r="N3" s="323"/>
    </row>
    <row r="4" spans="1:14" ht="239.25" customHeight="1">
      <c r="A4" s="5" t="s">
        <v>2</v>
      </c>
      <c r="B4" s="2" t="s">
        <v>3</v>
      </c>
      <c r="C4" s="2" t="s">
        <v>4</v>
      </c>
      <c r="D4" s="2" t="str">
        <f>'Valutazione Rischio'!S64</f>
        <v>MEDIO</v>
      </c>
      <c r="E4" s="2" t="s">
        <v>587</v>
      </c>
      <c r="F4" s="2"/>
      <c r="G4" s="2"/>
      <c r="H4" s="2"/>
      <c r="I4" s="2" t="s">
        <v>588</v>
      </c>
      <c r="J4" s="93" t="s">
        <v>589</v>
      </c>
      <c r="K4" s="2" t="s">
        <v>355</v>
      </c>
      <c r="L4" s="2"/>
      <c r="M4" s="342"/>
      <c r="N4" s="313"/>
    </row>
    <row r="5" spans="1:14" ht="132" customHeight="1" hidden="1">
      <c r="A5" s="5" t="s">
        <v>741</v>
      </c>
      <c r="B5" s="2" t="s">
        <v>677</v>
      </c>
      <c r="C5" s="4" t="s">
        <v>678</v>
      </c>
      <c r="D5" s="2"/>
      <c r="E5" s="2" t="s">
        <v>587</v>
      </c>
      <c r="F5" s="2"/>
      <c r="G5" s="2" t="s">
        <v>679</v>
      </c>
      <c r="H5" s="2" t="s">
        <v>582</v>
      </c>
      <c r="I5" s="2" t="s">
        <v>680</v>
      </c>
      <c r="J5" s="93" t="s">
        <v>589</v>
      </c>
      <c r="K5" s="2" t="s">
        <v>355</v>
      </c>
      <c r="L5" s="2"/>
      <c r="M5" s="342"/>
      <c r="N5" s="313"/>
    </row>
    <row r="6" spans="1:14" ht="93" customHeight="1" hidden="1">
      <c r="A6" s="171" t="s">
        <v>734</v>
      </c>
      <c r="B6" s="2" t="s">
        <v>293</v>
      </c>
      <c r="C6" s="4" t="s">
        <v>292</v>
      </c>
      <c r="D6" s="4"/>
      <c r="E6" s="2" t="s">
        <v>583</v>
      </c>
      <c r="F6" s="4" t="s">
        <v>440</v>
      </c>
      <c r="G6" s="4"/>
      <c r="H6" s="2"/>
      <c r="I6" s="2" t="s">
        <v>584</v>
      </c>
      <c r="J6" s="94" t="s">
        <v>585</v>
      </c>
      <c r="K6" s="2" t="s">
        <v>355</v>
      </c>
      <c r="L6" s="2"/>
      <c r="M6" s="342"/>
      <c r="N6" s="313"/>
    </row>
  </sheetData>
  <sheetProtection/>
  <mergeCells count="9">
    <mergeCell ref="A1:C1"/>
    <mergeCell ref="M4:N4"/>
    <mergeCell ref="M6:N6"/>
    <mergeCell ref="A2:B2"/>
    <mergeCell ref="C2:D2"/>
    <mergeCell ref="L2:N2"/>
    <mergeCell ref="M3:N3"/>
    <mergeCell ref="E2:K2"/>
    <mergeCell ref="M5:N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4" r:id="rId3"/>
  <headerFooter alignWithMargins="0">
    <oddHeader>&amp;LCOMUNE DI XXXXXXXXXXXXXXXXXX&amp;C&amp;"-,Grassetto"GESTIONE DEL RISCHIO
AREA G: INCARICHI E NOMINE
PTPCT 2020/2022</oddHeader>
  </headerFooter>
  <legacyDrawing r:id="rId2"/>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N4"/>
  <sheetViews>
    <sheetView zoomScale="80" zoomScaleNormal="80" zoomScalePageLayoutView="60" workbookViewId="0" topLeftCell="B1">
      <pane ySplit="3" topLeftCell="A4" activePane="bottomLeft" state="frozen"/>
      <selection pane="topLeft" activeCell="C1" sqref="C1"/>
      <selection pane="bottomLeft" activeCell="D5" sqref="D5"/>
    </sheetView>
  </sheetViews>
  <sheetFormatPr defaultColWidth="12.421875" defaultRowHeight="15"/>
  <cols>
    <col min="1" max="1" width="22.421875" style="0" customWidth="1"/>
    <col min="2" max="2" width="34.7109375" style="0" customWidth="1"/>
    <col min="3" max="3" width="32.8515625" style="0" customWidth="1"/>
    <col min="4" max="4" width="15.140625" style="0" customWidth="1"/>
    <col min="5" max="5" width="24.140625" style="0" customWidth="1"/>
    <col min="6" max="7" width="29.7109375" style="0" customWidth="1"/>
    <col min="8" max="8" width="11.7109375" style="145" customWidth="1"/>
    <col min="9" max="9" width="34.7109375" style="0" customWidth="1"/>
    <col min="10" max="10" width="11.7109375" style="150" customWidth="1"/>
    <col min="11" max="11" width="11.7109375" style="0" customWidth="1"/>
    <col min="12" max="12" width="18.7109375" style="0" customWidth="1"/>
  </cols>
  <sheetData>
    <row r="1" spans="1:11" ht="21">
      <c r="A1" s="317" t="s">
        <v>735</v>
      </c>
      <c r="B1" s="364"/>
      <c r="C1" s="365"/>
      <c r="I1" s="3"/>
      <c r="J1" s="145"/>
      <c r="K1" s="3"/>
    </row>
    <row r="2" spans="1:14" ht="51" customHeight="1" thickBot="1">
      <c r="A2" s="335" t="s">
        <v>413</v>
      </c>
      <c r="B2" s="335"/>
      <c r="C2" s="325" t="s">
        <v>446</v>
      </c>
      <c r="D2" s="325"/>
      <c r="E2" s="339" t="s">
        <v>405</v>
      </c>
      <c r="F2" s="339"/>
      <c r="G2" s="339"/>
      <c r="H2" s="339"/>
      <c r="I2" s="339"/>
      <c r="J2" s="339"/>
      <c r="K2" s="339"/>
      <c r="L2" s="336" t="s">
        <v>415</v>
      </c>
      <c r="M2" s="336"/>
      <c r="N2" s="336"/>
    </row>
    <row r="3" spans="1:14" ht="76.5">
      <c r="A3" s="73" t="s">
        <v>404</v>
      </c>
      <c r="B3" s="74" t="s">
        <v>417</v>
      </c>
      <c r="C3" s="72" t="s">
        <v>416</v>
      </c>
      <c r="D3" s="85" t="s">
        <v>411</v>
      </c>
      <c r="E3" s="106" t="s">
        <v>522</v>
      </c>
      <c r="F3" s="115" t="s">
        <v>451</v>
      </c>
      <c r="G3" s="71" t="s">
        <v>419</v>
      </c>
      <c r="H3" s="147" t="s">
        <v>400</v>
      </c>
      <c r="I3" s="71" t="s">
        <v>401</v>
      </c>
      <c r="J3" s="71" t="s">
        <v>402</v>
      </c>
      <c r="K3" s="147" t="s">
        <v>403</v>
      </c>
      <c r="L3" s="83" t="s">
        <v>452</v>
      </c>
      <c r="M3" s="322" t="s">
        <v>414</v>
      </c>
      <c r="N3" s="323"/>
    </row>
    <row r="4" spans="1:14" ht="245.25" customHeight="1">
      <c r="A4" s="171" t="s">
        <v>705</v>
      </c>
      <c r="B4" s="4" t="s">
        <v>71</v>
      </c>
      <c r="C4" s="4" t="s">
        <v>592</v>
      </c>
      <c r="D4" s="4" t="str">
        <f>'Valutazione Rischio'!S67</f>
        <v>BASSO</v>
      </c>
      <c r="E4" s="4" t="s">
        <v>586</v>
      </c>
      <c r="F4" s="4" t="s">
        <v>432</v>
      </c>
      <c r="G4" s="4" t="s">
        <v>590</v>
      </c>
      <c r="H4" s="173">
        <v>2020</v>
      </c>
      <c r="I4" s="4" t="s">
        <v>591</v>
      </c>
      <c r="J4" s="172" t="s">
        <v>850</v>
      </c>
      <c r="K4" s="4"/>
      <c r="L4" s="2"/>
      <c r="M4" s="342"/>
      <c r="N4" s="313"/>
    </row>
  </sheetData>
  <sheetProtection/>
  <mergeCells count="7">
    <mergeCell ref="M4:N4"/>
    <mergeCell ref="A1:C1"/>
    <mergeCell ref="A2:B2"/>
    <mergeCell ref="C2:D2"/>
    <mergeCell ref="L2:N2"/>
    <mergeCell ref="M3:N3"/>
    <mergeCell ref="E2:K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3" r:id="rId3"/>
  <headerFooter alignWithMargins="0">
    <oddHeader>&amp;LCOMUNE DI XXXXXXXXX&amp;C&amp;"-,Grassetto"GESTIONE DEL RISCHIO
AREA H: AFFARI LEGALI E CONTENZIOSO
PTPCT 2020/2022</oddHeader>
  </headerFooter>
  <legacyDrawing r:id="rId2"/>
</worksheet>
</file>

<file path=xl/worksheets/sheet14.xml><?xml version="1.0" encoding="utf-8"?>
<worksheet xmlns="http://schemas.openxmlformats.org/spreadsheetml/2006/main" xmlns:r="http://schemas.openxmlformats.org/officeDocument/2006/relationships">
  <sheetPr>
    <tabColor theme="7" tint="0.39998000860214233"/>
  </sheetPr>
  <dimension ref="A1:N55"/>
  <sheetViews>
    <sheetView tabSelected="1" zoomScale="70" zoomScaleNormal="70" zoomScalePageLayoutView="80" workbookViewId="0" topLeftCell="A1">
      <pane xSplit="2" ySplit="3" topLeftCell="C4" activePane="bottomRight" state="frozen"/>
      <selection pane="topLeft" activeCell="A1" sqref="A1"/>
      <selection pane="topRight" activeCell="C1" sqref="C1"/>
      <selection pane="bottomLeft" activeCell="A4" sqref="A4"/>
      <selection pane="bottomRight" activeCell="A42" sqref="A42:K42"/>
    </sheetView>
  </sheetViews>
  <sheetFormatPr defaultColWidth="12.421875" defaultRowHeight="15"/>
  <cols>
    <col min="1" max="1" width="22.00390625" style="15" customWidth="1"/>
    <col min="2" max="2" width="21.57421875" style="15" customWidth="1"/>
    <col min="3" max="3" width="41.7109375" style="15" customWidth="1"/>
    <col min="4" max="4" width="18.00390625" style="15" customWidth="1"/>
    <col min="5" max="5" width="25.57421875" style="15" customWidth="1"/>
    <col min="6" max="6" width="29.8515625" style="15" customWidth="1"/>
    <col min="7" max="7" width="46.7109375" style="15" customWidth="1"/>
    <col min="8" max="8" width="11.7109375" style="146" customWidth="1"/>
    <col min="9" max="9" width="24.00390625" style="20" customWidth="1"/>
    <col min="10" max="10" width="12.7109375" style="20" customWidth="1"/>
    <col min="11" max="11" width="11.7109375" style="20" customWidth="1"/>
    <col min="12" max="12" width="20.140625" style="15" customWidth="1"/>
    <col min="13" max="16384" width="12.421875" style="15" customWidth="1"/>
  </cols>
  <sheetData>
    <row r="1" spans="1:14" ht="21">
      <c r="A1" s="317" t="s">
        <v>724</v>
      </c>
      <c r="B1" s="364"/>
      <c r="C1" s="365"/>
      <c r="D1"/>
      <c r="E1"/>
      <c r="F1"/>
      <c r="G1"/>
      <c r="H1" s="145"/>
      <c r="I1" s="3"/>
      <c r="J1" s="3"/>
      <c r="K1" s="3"/>
      <c r="L1"/>
      <c r="M1"/>
      <c r="N1"/>
    </row>
    <row r="2" spans="1:14" ht="42.75" customHeight="1" thickBot="1">
      <c r="A2" s="419" t="s">
        <v>413</v>
      </c>
      <c r="B2" s="335"/>
      <c r="C2" s="325" t="s">
        <v>446</v>
      </c>
      <c r="D2" s="325"/>
      <c r="E2" s="175"/>
      <c r="F2" s="339" t="s">
        <v>405</v>
      </c>
      <c r="G2" s="339"/>
      <c r="H2" s="339"/>
      <c r="I2" s="339"/>
      <c r="J2" s="339"/>
      <c r="K2" s="339"/>
      <c r="L2" s="336" t="s">
        <v>415</v>
      </c>
      <c r="M2" s="336"/>
      <c r="N2" s="336"/>
    </row>
    <row r="3" spans="1:14" ht="76.5">
      <c r="A3" s="82" t="s">
        <v>404</v>
      </c>
      <c r="B3" s="74" t="s">
        <v>417</v>
      </c>
      <c r="C3" s="72" t="s">
        <v>416</v>
      </c>
      <c r="D3" s="174" t="s">
        <v>411</v>
      </c>
      <c r="E3" s="115" t="s">
        <v>522</v>
      </c>
      <c r="F3" s="115" t="s">
        <v>451</v>
      </c>
      <c r="G3" s="71" t="s">
        <v>419</v>
      </c>
      <c r="H3" s="147" t="s">
        <v>400</v>
      </c>
      <c r="I3" s="71" t="s">
        <v>401</v>
      </c>
      <c r="J3" s="71" t="s">
        <v>402</v>
      </c>
      <c r="K3" s="147" t="s">
        <v>403</v>
      </c>
      <c r="L3" s="83" t="s">
        <v>452</v>
      </c>
      <c r="M3" s="322" t="s">
        <v>414</v>
      </c>
      <c r="N3" s="323"/>
    </row>
    <row r="4" spans="1:14" ht="89.25" customHeight="1">
      <c r="A4" s="392" t="s">
        <v>180</v>
      </c>
      <c r="B4" s="392" t="s">
        <v>181</v>
      </c>
      <c r="C4" s="221" t="s">
        <v>182</v>
      </c>
      <c r="D4" s="388" t="str">
        <f>'Valutazione Rischio'!S68</f>
        <v>MEDIO</v>
      </c>
      <c r="E4" s="414" t="s">
        <v>594</v>
      </c>
      <c r="F4" s="414"/>
      <c r="G4" s="387"/>
      <c r="H4" s="415">
        <v>2020</v>
      </c>
      <c r="I4" s="417" t="s">
        <v>597</v>
      </c>
      <c r="J4" s="412" t="s">
        <v>595</v>
      </c>
      <c r="K4" s="394" t="s">
        <v>342</v>
      </c>
      <c r="L4" s="375"/>
      <c r="M4" s="368"/>
      <c r="N4" s="368"/>
    </row>
    <row r="5" spans="1:14" ht="30" customHeight="1">
      <c r="A5" s="392"/>
      <c r="B5" s="392"/>
      <c r="C5" s="222" t="s">
        <v>184</v>
      </c>
      <c r="D5" s="389"/>
      <c r="E5" s="414"/>
      <c r="F5" s="414"/>
      <c r="G5" s="387"/>
      <c r="H5" s="416"/>
      <c r="I5" s="418"/>
      <c r="J5" s="413"/>
      <c r="K5" s="396"/>
      <c r="L5" s="376"/>
      <c r="M5" s="368"/>
      <c r="N5" s="368"/>
    </row>
    <row r="6" spans="1:14" ht="76.5" customHeight="1">
      <c r="A6" s="392"/>
      <c r="B6" s="392" t="s">
        <v>869</v>
      </c>
      <c r="C6" s="387" t="s">
        <v>185</v>
      </c>
      <c r="D6" s="387" t="str">
        <f>'Valutazione Rischio'!S69</f>
        <v>MEDIO</v>
      </c>
      <c r="E6" s="414" t="s">
        <v>594</v>
      </c>
      <c r="F6" s="414"/>
      <c r="G6" s="217" t="s">
        <v>186</v>
      </c>
      <c r="H6" s="220">
        <v>2020</v>
      </c>
      <c r="I6" s="223" t="s">
        <v>599</v>
      </c>
      <c r="J6" s="224">
        <v>1</v>
      </c>
      <c r="K6" s="217" t="s">
        <v>342</v>
      </c>
      <c r="L6" s="375"/>
      <c r="M6" s="368"/>
      <c r="N6" s="368"/>
    </row>
    <row r="7" spans="1:14" ht="49.5" customHeight="1">
      <c r="A7" s="392"/>
      <c r="B7" s="392"/>
      <c r="C7" s="387"/>
      <c r="D7" s="387"/>
      <c r="E7" s="414"/>
      <c r="F7" s="414"/>
      <c r="G7" s="217" t="s">
        <v>187</v>
      </c>
      <c r="H7" s="220" t="s">
        <v>737</v>
      </c>
      <c r="I7" s="225" t="s">
        <v>598</v>
      </c>
      <c r="J7" s="226">
        <v>1</v>
      </c>
      <c r="K7" s="217" t="s">
        <v>342</v>
      </c>
      <c r="L7" s="376"/>
      <c r="M7" s="368"/>
      <c r="N7" s="368"/>
    </row>
    <row r="8" spans="1:14" ht="36" customHeight="1">
      <c r="A8" s="392"/>
      <c r="B8" s="392"/>
      <c r="C8" s="387"/>
      <c r="D8" s="387"/>
      <c r="E8" s="414"/>
      <c r="F8" s="414"/>
      <c r="G8" s="217" t="s">
        <v>188</v>
      </c>
      <c r="H8" s="220" t="s">
        <v>503</v>
      </c>
      <c r="I8" s="223" t="s">
        <v>599</v>
      </c>
      <c r="J8" s="224">
        <v>1</v>
      </c>
      <c r="K8" s="217" t="s">
        <v>342</v>
      </c>
      <c r="L8" s="375"/>
      <c r="M8" s="368"/>
      <c r="N8" s="368"/>
    </row>
    <row r="9" spans="1:14" ht="51">
      <c r="A9" s="392"/>
      <c r="B9" s="392"/>
      <c r="C9" s="387"/>
      <c r="D9" s="387"/>
      <c r="E9" s="414"/>
      <c r="F9" s="414"/>
      <c r="G9" s="217" t="s">
        <v>189</v>
      </c>
      <c r="H9" s="220">
        <v>2021</v>
      </c>
      <c r="I9" s="227" t="s">
        <v>600</v>
      </c>
      <c r="J9" s="226">
        <v>1</v>
      </c>
      <c r="K9" s="217" t="s">
        <v>342</v>
      </c>
      <c r="L9" s="376"/>
      <c r="M9" s="368"/>
      <c r="N9" s="368"/>
    </row>
    <row r="10" spans="1:14" ht="87" customHeight="1">
      <c r="A10" s="392"/>
      <c r="B10" s="392" t="s">
        <v>190</v>
      </c>
      <c r="C10" s="387" t="s">
        <v>191</v>
      </c>
      <c r="D10" s="387" t="str">
        <f>'Valutazione Rischio'!S70</f>
        <v>BASSO</v>
      </c>
      <c r="E10" s="414" t="s">
        <v>601</v>
      </c>
      <c r="F10" s="414"/>
      <c r="G10" s="218" t="s">
        <v>192</v>
      </c>
      <c r="H10" s="220">
        <v>2020</v>
      </c>
      <c r="I10" s="227" t="s">
        <v>602</v>
      </c>
      <c r="J10" s="226">
        <v>1</v>
      </c>
      <c r="K10" s="217" t="s">
        <v>342</v>
      </c>
      <c r="L10" s="375"/>
      <c r="M10" s="368"/>
      <c r="N10" s="368"/>
    </row>
    <row r="11" spans="1:14" ht="42.75" customHeight="1">
      <c r="A11" s="392"/>
      <c r="B11" s="392"/>
      <c r="C11" s="387"/>
      <c r="D11" s="387"/>
      <c r="E11" s="414"/>
      <c r="F11" s="414"/>
      <c r="G11" s="217" t="s">
        <v>183</v>
      </c>
      <c r="H11" s="220" t="s">
        <v>503</v>
      </c>
      <c r="I11" s="410" t="s">
        <v>603</v>
      </c>
      <c r="J11" s="412">
        <v>1</v>
      </c>
      <c r="K11" s="217" t="s">
        <v>342</v>
      </c>
      <c r="L11" s="376"/>
      <c r="M11" s="368"/>
      <c r="N11" s="368"/>
    </row>
    <row r="12" spans="1:14" ht="51">
      <c r="A12" s="392"/>
      <c r="B12" s="392"/>
      <c r="C12" s="387"/>
      <c r="D12" s="387"/>
      <c r="E12" s="414"/>
      <c r="F12" s="414"/>
      <c r="G12" s="225" t="s">
        <v>193</v>
      </c>
      <c r="H12" s="220">
        <v>2021</v>
      </c>
      <c r="I12" s="411"/>
      <c r="J12" s="413"/>
      <c r="K12" s="217" t="s">
        <v>342</v>
      </c>
      <c r="L12" s="375"/>
      <c r="M12" s="368"/>
      <c r="N12" s="368"/>
    </row>
    <row r="13" spans="1:14" ht="71.25" customHeight="1">
      <c r="A13" s="392"/>
      <c r="B13" s="408" t="s">
        <v>194</v>
      </c>
      <c r="C13" s="387"/>
      <c r="D13" s="387" t="str">
        <f>'Valutazione Rischio'!S71</f>
        <v>BASSO</v>
      </c>
      <c r="E13" s="388" t="s">
        <v>601</v>
      </c>
      <c r="F13" s="217"/>
      <c r="G13" s="217" t="s">
        <v>195</v>
      </c>
      <c r="H13" s="220" t="s">
        <v>503</v>
      </c>
      <c r="I13" s="222" t="s">
        <v>195</v>
      </c>
      <c r="J13" s="224">
        <v>1</v>
      </c>
      <c r="K13" s="217" t="s">
        <v>342</v>
      </c>
      <c r="L13" s="376"/>
      <c r="M13" s="368"/>
      <c r="N13" s="368"/>
    </row>
    <row r="14" spans="1:14" ht="106.5" customHeight="1">
      <c r="A14" s="392"/>
      <c r="B14" s="409"/>
      <c r="C14" s="387"/>
      <c r="D14" s="387"/>
      <c r="E14" s="389"/>
      <c r="F14" s="217"/>
      <c r="G14" s="217" t="s">
        <v>196</v>
      </c>
      <c r="H14" s="220" t="s">
        <v>738</v>
      </c>
      <c r="I14" s="222" t="s">
        <v>196</v>
      </c>
      <c r="J14" s="226">
        <v>1</v>
      </c>
      <c r="K14" s="217" t="s">
        <v>342</v>
      </c>
      <c r="L14" s="375"/>
      <c r="M14" s="368"/>
      <c r="N14" s="368"/>
    </row>
    <row r="15" spans="1:14" ht="74.25" customHeight="1">
      <c r="A15" s="393" t="s">
        <v>197</v>
      </c>
      <c r="B15" s="392" t="s">
        <v>870</v>
      </c>
      <c r="C15" s="394" t="s">
        <v>198</v>
      </c>
      <c r="D15" s="394" t="str">
        <f>'Valutazione Rischio'!S72</f>
        <v>MEDIO</v>
      </c>
      <c r="E15" s="388" t="s">
        <v>601</v>
      </c>
      <c r="F15" s="388"/>
      <c r="G15" s="217" t="s">
        <v>199</v>
      </c>
      <c r="H15" s="220">
        <v>2021</v>
      </c>
      <c r="I15" s="228"/>
      <c r="J15" s="226"/>
      <c r="K15" s="217" t="s">
        <v>342</v>
      </c>
      <c r="L15" s="376"/>
      <c r="M15" s="368"/>
      <c r="N15" s="368"/>
    </row>
    <row r="16" spans="1:14" ht="67.5" customHeight="1">
      <c r="A16" s="393"/>
      <c r="B16" s="392"/>
      <c r="C16" s="395"/>
      <c r="D16" s="395"/>
      <c r="E16" s="391"/>
      <c r="F16" s="391"/>
      <c r="G16" s="217" t="s">
        <v>200</v>
      </c>
      <c r="H16" s="220" t="s">
        <v>739</v>
      </c>
      <c r="I16" s="228"/>
      <c r="J16" s="226"/>
      <c r="K16" s="217" t="s">
        <v>342</v>
      </c>
      <c r="L16" s="375"/>
      <c r="M16" s="368"/>
      <c r="N16" s="368"/>
    </row>
    <row r="17" spans="1:14" ht="87.75" customHeight="1">
      <c r="A17" s="393"/>
      <c r="B17" s="392"/>
      <c r="C17" s="396"/>
      <c r="D17" s="396"/>
      <c r="E17" s="389"/>
      <c r="F17" s="389"/>
      <c r="G17" s="217" t="s">
        <v>300</v>
      </c>
      <c r="H17" s="220">
        <v>2020</v>
      </c>
      <c r="I17" s="229" t="s">
        <v>299</v>
      </c>
      <c r="J17" s="226">
        <v>1</v>
      </c>
      <c r="K17" s="217" t="s">
        <v>342</v>
      </c>
      <c r="L17" s="376"/>
      <c r="M17" s="368"/>
      <c r="N17" s="368"/>
    </row>
    <row r="18" spans="1:14" s="18" customFormat="1" ht="80.25" customHeight="1" hidden="1">
      <c r="A18" s="230"/>
      <c r="B18" s="405" t="s">
        <v>201</v>
      </c>
      <c r="C18" s="406" t="s">
        <v>202</v>
      </c>
      <c r="D18" s="406"/>
      <c r="E18" s="231"/>
      <c r="F18" s="407"/>
      <c r="G18" s="232" t="s">
        <v>203</v>
      </c>
      <c r="H18" s="220"/>
      <c r="I18" s="229"/>
      <c r="J18" s="226">
        <v>1</v>
      </c>
      <c r="K18" s="217" t="s">
        <v>342</v>
      </c>
      <c r="L18" s="375"/>
      <c r="M18" s="368"/>
      <c r="N18" s="368"/>
    </row>
    <row r="19" spans="1:14" s="18" customFormat="1" ht="76.5" customHeight="1" hidden="1">
      <c r="A19" s="230"/>
      <c r="B19" s="405"/>
      <c r="C19" s="406"/>
      <c r="D19" s="406"/>
      <c r="E19" s="231"/>
      <c r="F19" s="407"/>
      <c r="G19" s="232" t="s">
        <v>204</v>
      </c>
      <c r="H19" s="220"/>
      <c r="I19" s="229"/>
      <c r="J19" s="226">
        <v>1</v>
      </c>
      <c r="K19" s="217" t="s">
        <v>342</v>
      </c>
      <c r="L19" s="376"/>
      <c r="M19" s="368"/>
      <c r="N19" s="368"/>
    </row>
    <row r="20" spans="1:14" s="18" customFormat="1" ht="51" customHeight="1" hidden="1">
      <c r="A20" s="230"/>
      <c r="B20" s="405"/>
      <c r="C20" s="406"/>
      <c r="D20" s="406"/>
      <c r="E20" s="231"/>
      <c r="F20" s="407"/>
      <c r="G20" s="232" t="s">
        <v>205</v>
      </c>
      <c r="H20" s="220"/>
      <c r="I20" s="229"/>
      <c r="J20" s="226">
        <v>1</v>
      </c>
      <c r="K20" s="217" t="s">
        <v>342</v>
      </c>
      <c r="L20" s="375"/>
      <c r="M20" s="368"/>
      <c r="N20" s="368"/>
    </row>
    <row r="21" spans="1:14" ht="76.5">
      <c r="A21" s="393" t="s">
        <v>197</v>
      </c>
      <c r="B21" s="392" t="s">
        <v>206</v>
      </c>
      <c r="C21" s="387"/>
      <c r="D21" s="387" t="str">
        <f>'Valutazione Rischio'!S73</f>
        <v>BASSO</v>
      </c>
      <c r="E21" s="388" t="s">
        <v>601</v>
      </c>
      <c r="F21" s="403"/>
      <c r="G21" s="217" t="s">
        <v>207</v>
      </c>
      <c r="H21" s="220">
        <v>2020</v>
      </c>
      <c r="I21" s="229" t="s">
        <v>433</v>
      </c>
      <c r="J21" s="226">
        <v>1</v>
      </c>
      <c r="K21" s="217" t="s">
        <v>342</v>
      </c>
      <c r="L21" s="376"/>
      <c r="M21" s="368"/>
      <c r="N21" s="368"/>
    </row>
    <row r="22" spans="1:14" ht="51">
      <c r="A22" s="393"/>
      <c r="B22" s="392"/>
      <c r="C22" s="387"/>
      <c r="D22" s="387"/>
      <c r="E22" s="389"/>
      <c r="F22" s="404"/>
      <c r="G22" s="217" t="s">
        <v>208</v>
      </c>
      <c r="H22" s="220">
        <v>2021</v>
      </c>
      <c r="I22" s="229" t="s">
        <v>604</v>
      </c>
      <c r="J22" s="233">
        <v>1</v>
      </c>
      <c r="K22" s="217" t="s">
        <v>342</v>
      </c>
      <c r="L22" s="375"/>
      <c r="M22" s="368"/>
      <c r="N22" s="368"/>
    </row>
    <row r="23" spans="1:14" ht="38.25">
      <c r="A23" s="393"/>
      <c r="B23" s="400" t="s">
        <v>209</v>
      </c>
      <c r="C23" s="387" t="s">
        <v>210</v>
      </c>
      <c r="D23" s="387" t="str">
        <f>'Valutazione Rischio'!S74</f>
        <v>MEDIO</v>
      </c>
      <c r="E23" s="388" t="s">
        <v>601</v>
      </c>
      <c r="F23" s="403"/>
      <c r="G23" s="217" t="s">
        <v>211</v>
      </c>
      <c r="H23" s="220"/>
      <c r="I23" s="228"/>
      <c r="J23" s="234"/>
      <c r="K23" s="217" t="s">
        <v>342</v>
      </c>
      <c r="L23" s="376"/>
      <c r="M23" s="368"/>
      <c r="N23" s="368"/>
    </row>
    <row r="24" spans="1:14" ht="38.25">
      <c r="A24" s="393"/>
      <c r="B24" s="401"/>
      <c r="C24" s="387"/>
      <c r="D24" s="387"/>
      <c r="E24" s="391"/>
      <c r="F24" s="403"/>
      <c r="G24" s="217" t="s">
        <v>212</v>
      </c>
      <c r="H24" s="220"/>
      <c r="I24" s="228"/>
      <c r="J24" s="234"/>
      <c r="K24" s="217" t="s">
        <v>342</v>
      </c>
      <c r="L24" s="375"/>
      <c r="M24" s="368"/>
      <c r="N24" s="368"/>
    </row>
    <row r="25" spans="1:14" ht="79.5" customHeight="1">
      <c r="A25" s="393"/>
      <c r="B25" s="402"/>
      <c r="C25" s="387"/>
      <c r="D25" s="387"/>
      <c r="E25" s="389"/>
      <c r="F25" s="403"/>
      <c r="G25" s="217" t="s">
        <v>213</v>
      </c>
      <c r="H25" s="220"/>
      <c r="I25" s="228"/>
      <c r="J25" s="234"/>
      <c r="K25" s="217" t="s">
        <v>342</v>
      </c>
      <c r="L25" s="376"/>
      <c r="M25" s="368"/>
      <c r="N25" s="368"/>
    </row>
    <row r="26" spans="1:14" ht="51">
      <c r="A26" s="393"/>
      <c r="B26" s="392" t="s">
        <v>214</v>
      </c>
      <c r="C26" s="222" t="s">
        <v>215</v>
      </c>
      <c r="D26" s="222" t="str">
        <f>'Valutazione Rischio'!S75</f>
        <v>BASSO</v>
      </c>
      <c r="E26" s="388" t="s">
        <v>601</v>
      </c>
      <c r="F26" s="403"/>
      <c r="G26" s="217" t="s">
        <v>216</v>
      </c>
      <c r="H26" s="220"/>
      <c r="I26" s="228"/>
      <c r="J26" s="234"/>
      <c r="K26" s="217" t="s">
        <v>342</v>
      </c>
      <c r="L26" s="375"/>
      <c r="M26" s="368"/>
      <c r="N26" s="368"/>
    </row>
    <row r="27" spans="1:14" ht="28.5" customHeight="1">
      <c r="A27" s="393"/>
      <c r="B27" s="392"/>
      <c r="C27" s="387" t="s">
        <v>217</v>
      </c>
      <c r="D27" s="387"/>
      <c r="E27" s="391"/>
      <c r="F27" s="403"/>
      <c r="G27" s="387" t="s">
        <v>218</v>
      </c>
      <c r="H27" s="388"/>
      <c r="I27" s="394" t="s">
        <v>605</v>
      </c>
      <c r="J27" s="397">
        <v>1</v>
      </c>
      <c r="K27" s="394" t="s">
        <v>342</v>
      </c>
      <c r="L27" s="376"/>
      <c r="M27" s="368"/>
      <c r="N27" s="368"/>
    </row>
    <row r="28" spans="1:14" ht="14.25">
      <c r="A28" s="393"/>
      <c r="B28" s="392"/>
      <c r="C28" s="387"/>
      <c r="D28" s="387"/>
      <c r="E28" s="391"/>
      <c r="F28" s="403"/>
      <c r="G28" s="387"/>
      <c r="H28" s="391"/>
      <c r="I28" s="395"/>
      <c r="J28" s="398"/>
      <c r="K28" s="395"/>
      <c r="L28" s="375"/>
      <c r="M28" s="368"/>
      <c r="N28" s="368"/>
    </row>
    <row r="29" spans="1:14" ht="14.25">
      <c r="A29" s="393"/>
      <c r="B29" s="392"/>
      <c r="C29" s="387"/>
      <c r="D29" s="387"/>
      <c r="E29" s="391"/>
      <c r="F29" s="403"/>
      <c r="G29" s="387"/>
      <c r="H29" s="391"/>
      <c r="I29" s="395"/>
      <c r="J29" s="398"/>
      <c r="K29" s="395"/>
      <c r="L29" s="376"/>
      <c r="M29" s="368"/>
      <c r="N29" s="368"/>
    </row>
    <row r="30" spans="1:14" ht="14.25">
      <c r="A30" s="393"/>
      <c r="B30" s="392"/>
      <c r="C30" s="387"/>
      <c r="D30" s="387"/>
      <c r="E30" s="391"/>
      <c r="F30" s="403"/>
      <c r="G30" s="387"/>
      <c r="H30" s="389"/>
      <c r="I30" s="396"/>
      <c r="J30" s="399"/>
      <c r="K30" s="396"/>
      <c r="L30" s="375"/>
      <c r="M30" s="368"/>
      <c r="N30" s="368"/>
    </row>
    <row r="31" spans="1:14" ht="38.25" customHeight="1">
      <c r="A31" s="393"/>
      <c r="B31" s="392"/>
      <c r="C31" s="222" t="s">
        <v>219</v>
      </c>
      <c r="D31" s="222"/>
      <c r="E31" s="389"/>
      <c r="F31" s="403"/>
      <c r="G31" s="217" t="s">
        <v>220</v>
      </c>
      <c r="H31" s="220"/>
      <c r="I31" s="221"/>
      <c r="J31" s="235"/>
      <c r="K31" s="217" t="s">
        <v>342</v>
      </c>
      <c r="L31" s="376"/>
      <c r="M31" s="368"/>
      <c r="N31" s="368"/>
    </row>
    <row r="32" spans="1:14" ht="63.75" customHeight="1">
      <c r="A32" s="393"/>
      <c r="B32" s="236" t="s">
        <v>221</v>
      </c>
      <c r="C32" s="222" t="s">
        <v>222</v>
      </c>
      <c r="D32" s="222" t="str">
        <f>'Valutazione Rischio'!S75</f>
        <v>BASSO</v>
      </c>
      <c r="E32" s="222" t="s">
        <v>606</v>
      </c>
      <c r="F32" s="229" t="s">
        <v>223</v>
      </c>
      <c r="G32" s="222" t="s">
        <v>224</v>
      </c>
      <c r="H32" s="220"/>
      <c r="I32" s="228"/>
      <c r="J32" s="234"/>
      <c r="K32" s="217" t="s">
        <v>342</v>
      </c>
      <c r="L32" s="375"/>
      <c r="M32" s="368"/>
      <c r="N32" s="368"/>
    </row>
    <row r="33" spans="1:14" ht="106.5" customHeight="1">
      <c r="A33" s="393" t="s">
        <v>197</v>
      </c>
      <c r="B33" s="392" t="s">
        <v>225</v>
      </c>
      <c r="C33" s="387" t="s">
        <v>226</v>
      </c>
      <c r="D33" s="387" t="str">
        <f>'Valutazione Rischio'!S76</f>
        <v>BASSO</v>
      </c>
      <c r="E33" s="388" t="s">
        <v>601</v>
      </c>
      <c r="F33" s="390"/>
      <c r="G33" s="217" t="s">
        <v>227</v>
      </c>
      <c r="H33" s="220"/>
      <c r="I33" s="237" t="s">
        <v>596</v>
      </c>
      <c r="J33" s="224" t="s">
        <v>575</v>
      </c>
      <c r="K33" s="217" t="s">
        <v>342</v>
      </c>
      <c r="L33" s="376"/>
      <c r="M33" s="368"/>
      <c r="N33" s="368"/>
    </row>
    <row r="34" spans="1:14" ht="54" customHeight="1">
      <c r="A34" s="393"/>
      <c r="B34" s="392"/>
      <c r="C34" s="387"/>
      <c r="D34" s="387"/>
      <c r="E34" s="391"/>
      <c r="F34" s="390"/>
      <c r="G34" s="217" t="s">
        <v>188</v>
      </c>
      <c r="H34" s="220"/>
      <c r="I34" s="237" t="s">
        <v>599</v>
      </c>
      <c r="J34" s="233">
        <v>1</v>
      </c>
      <c r="K34" s="217" t="s">
        <v>342</v>
      </c>
      <c r="L34" s="375"/>
      <c r="M34" s="368"/>
      <c r="N34" s="368"/>
    </row>
    <row r="35" spans="1:14" ht="36.75" customHeight="1">
      <c r="A35" s="393"/>
      <c r="B35" s="392"/>
      <c r="C35" s="387"/>
      <c r="D35" s="387"/>
      <c r="E35" s="389"/>
      <c r="F35" s="390"/>
      <c r="G35" s="217" t="s">
        <v>228</v>
      </c>
      <c r="H35" s="220"/>
      <c r="I35" s="228"/>
      <c r="J35" s="234"/>
      <c r="K35" s="217" t="s">
        <v>342</v>
      </c>
      <c r="L35" s="376"/>
      <c r="M35" s="368"/>
      <c r="N35" s="368"/>
    </row>
    <row r="36" spans="1:14" ht="114.75">
      <c r="A36" s="393"/>
      <c r="B36" s="392" t="s">
        <v>229</v>
      </c>
      <c r="C36" s="387" t="s">
        <v>230</v>
      </c>
      <c r="D36" s="388" t="str">
        <f>'Valutazione Rischio'!S77</f>
        <v>MINIMO</v>
      </c>
      <c r="E36" s="388" t="s">
        <v>607</v>
      </c>
      <c r="F36" s="387" t="s">
        <v>455</v>
      </c>
      <c r="G36" s="217" t="s">
        <v>231</v>
      </c>
      <c r="H36" s="220"/>
      <c r="I36" s="237" t="s">
        <v>608</v>
      </c>
      <c r="J36" s="233">
        <v>1</v>
      </c>
      <c r="K36" s="217" t="s">
        <v>342</v>
      </c>
      <c r="L36" s="375"/>
      <c r="M36" s="368"/>
      <c r="N36" s="368"/>
    </row>
    <row r="37" spans="1:14" ht="59.25" customHeight="1">
      <c r="A37" s="393"/>
      <c r="B37" s="392"/>
      <c r="C37" s="387"/>
      <c r="D37" s="391"/>
      <c r="E37" s="391"/>
      <c r="F37" s="387"/>
      <c r="G37" s="217" t="s">
        <v>232</v>
      </c>
      <c r="H37" s="220"/>
      <c r="I37" s="228"/>
      <c r="J37" s="234"/>
      <c r="K37" s="217" t="s">
        <v>342</v>
      </c>
      <c r="L37" s="376"/>
      <c r="M37" s="368"/>
      <c r="N37" s="368"/>
    </row>
    <row r="38" spans="1:14" ht="56.25" customHeight="1">
      <c r="A38" s="393"/>
      <c r="B38" s="392"/>
      <c r="C38" s="387"/>
      <c r="D38" s="391"/>
      <c r="E38" s="391"/>
      <c r="F38" s="387"/>
      <c r="G38" s="217" t="s">
        <v>233</v>
      </c>
      <c r="H38" s="220"/>
      <c r="I38" s="228"/>
      <c r="J38" s="234"/>
      <c r="K38" s="217" t="s">
        <v>342</v>
      </c>
      <c r="L38" s="375"/>
      <c r="M38" s="368"/>
      <c r="N38" s="368"/>
    </row>
    <row r="39" spans="1:14" ht="87.75" customHeight="1">
      <c r="A39" s="393"/>
      <c r="B39" s="392"/>
      <c r="C39" s="387"/>
      <c r="D39" s="391"/>
      <c r="E39" s="389"/>
      <c r="F39" s="387"/>
      <c r="G39" s="217" t="s">
        <v>234</v>
      </c>
      <c r="H39" s="220"/>
      <c r="I39" s="228"/>
      <c r="J39" s="234"/>
      <c r="K39" s="217" t="s">
        <v>342</v>
      </c>
      <c r="L39" s="376"/>
      <c r="M39" s="368"/>
      <c r="N39" s="368"/>
    </row>
    <row r="40" spans="1:14" ht="51">
      <c r="A40" s="393"/>
      <c r="B40" s="392"/>
      <c r="C40" s="387" t="s">
        <v>235</v>
      </c>
      <c r="D40" s="391"/>
      <c r="E40" s="388" t="s">
        <v>609</v>
      </c>
      <c r="F40" s="390"/>
      <c r="G40" s="217" t="s">
        <v>236</v>
      </c>
      <c r="H40" s="220"/>
      <c r="I40" s="228"/>
      <c r="J40" s="234"/>
      <c r="K40" s="217" t="s">
        <v>342</v>
      </c>
      <c r="L40" s="375"/>
      <c r="M40" s="368"/>
      <c r="N40" s="368"/>
    </row>
    <row r="41" spans="1:14" ht="51" customHeight="1">
      <c r="A41" s="393"/>
      <c r="B41" s="392"/>
      <c r="C41" s="387"/>
      <c r="D41" s="389"/>
      <c r="E41" s="389"/>
      <c r="F41" s="390"/>
      <c r="G41" s="217" t="s">
        <v>237</v>
      </c>
      <c r="H41" s="220"/>
      <c r="I41" s="228"/>
      <c r="J41" s="234"/>
      <c r="K41" s="217" t="s">
        <v>342</v>
      </c>
      <c r="L41" s="376"/>
      <c r="M41" s="368"/>
      <c r="N41" s="368"/>
    </row>
    <row r="42" spans="1:14" ht="106.5" customHeight="1">
      <c r="A42" s="230" t="s">
        <v>238</v>
      </c>
      <c r="B42" s="236" t="s">
        <v>344</v>
      </c>
      <c r="C42" s="217" t="s">
        <v>239</v>
      </c>
      <c r="D42" s="217" t="str">
        <f>'Valutazione Rischio'!S78</f>
        <v>MINIMO</v>
      </c>
      <c r="E42" s="217" t="s">
        <v>610</v>
      </c>
      <c r="F42" s="238" t="s">
        <v>240</v>
      </c>
      <c r="G42" s="217" t="s">
        <v>241</v>
      </c>
      <c r="H42" s="220"/>
      <c r="I42" s="229" t="s">
        <v>296</v>
      </c>
      <c r="J42" s="234"/>
      <c r="K42" s="217" t="s">
        <v>342</v>
      </c>
      <c r="L42" s="375"/>
      <c r="M42" s="368"/>
      <c r="N42" s="368"/>
    </row>
    <row r="43" spans="1:14" ht="90.75" customHeight="1">
      <c r="A43" s="383" t="s">
        <v>294</v>
      </c>
      <c r="B43" s="355" t="s">
        <v>242</v>
      </c>
      <c r="C43" s="2" t="s">
        <v>243</v>
      </c>
      <c r="D43" s="366" t="str">
        <f>'Valutazione Rischio'!S79</f>
        <v>MINIMO</v>
      </c>
      <c r="E43" s="366" t="s">
        <v>611</v>
      </c>
      <c r="F43" s="369" t="s">
        <v>289</v>
      </c>
      <c r="G43" s="2" t="s">
        <v>176</v>
      </c>
      <c r="H43" s="93"/>
      <c r="I43" s="386" t="s">
        <v>288</v>
      </c>
      <c r="J43" s="17"/>
      <c r="K43" s="2" t="s">
        <v>342</v>
      </c>
      <c r="L43" s="376"/>
      <c r="M43" s="368"/>
      <c r="N43" s="368"/>
    </row>
    <row r="44" spans="1:14" ht="93" customHeight="1">
      <c r="A44" s="383"/>
      <c r="B44" s="384"/>
      <c r="C44" s="2" t="s">
        <v>244</v>
      </c>
      <c r="D44" s="367"/>
      <c r="E44" s="367"/>
      <c r="F44" s="385"/>
      <c r="G44" s="2" t="s">
        <v>245</v>
      </c>
      <c r="H44" s="93"/>
      <c r="I44" s="386"/>
      <c r="J44" s="17"/>
      <c r="K44" s="2" t="s">
        <v>342</v>
      </c>
      <c r="L44" s="375"/>
      <c r="M44" s="368"/>
      <c r="N44" s="368"/>
    </row>
    <row r="45" spans="1:14" ht="68.25" customHeight="1">
      <c r="A45" s="383"/>
      <c r="B45" s="324" t="s">
        <v>246</v>
      </c>
      <c r="C45" s="380" t="s">
        <v>247</v>
      </c>
      <c r="D45" s="380" t="str">
        <f>'Valutazione Rischio'!S80</f>
        <v>MINIMO</v>
      </c>
      <c r="E45" s="366" t="s">
        <v>528</v>
      </c>
      <c r="F45" s="381" t="s">
        <v>290</v>
      </c>
      <c r="G45" s="2" t="s">
        <v>248</v>
      </c>
      <c r="H45" s="93"/>
      <c r="I45" s="386"/>
      <c r="J45" s="17"/>
      <c r="K45" s="2" t="s">
        <v>342</v>
      </c>
      <c r="L45" s="376"/>
      <c r="M45" s="368"/>
      <c r="N45" s="368"/>
    </row>
    <row r="46" spans="1:14" ht="69" customHeight="1">
      <c r="A46" s="383"/>
      <c r="B46" s="324"/>
      <c r="C46" s="380"/>
      <c r="D46" s="380"/>
      <c r="E46" s="367"/>
      <c r="F46" s="382"/>
      <c r="G46" s="2" t="s">
        <v>249</v>
      </c>
      <c r="H46" s="93"/>
      <c r="I46" s="386"/>
      <c r="J46" s="17"/>
      <c r="K46" s="2" t="s">
        <v>342</v>
      </c>
      <c r="L46" s="375"/>
      <c r="M46" s="368"/>
      <c r="N46" s="368"/>
    </row>
    <row r="47" spans="1:14" ht="59.25" customHeight="1">
      <c r="A47" s="383"/>
      <c r="B47" s="66" t="s">
        <v>250</v>
      </c>
      <c r="C47" s="13" t="s">
        <v>251</v>
      </c>
      <c r="D47" s="13" t="str">
        <f>'Valutazione Rischio'!S81</f>
        <v>BASSO</v>
      </c>
      <c r="E47" s="13" t="s">
        <v>528</v>
      </c>
      <c r="F47" s="13" t="s">
        <v>453</v>
      </c>
      <c r="G47" s="2" t="s">
        <v>252</v>
      </c>
      <c r="H47" s="93"/>
      <c r="I47" s="386"/>
      <c r="J47" s="17"/>
      <c r="K47" s="2" t="s">
        <v>342</v>
      </c>
      <c r="L47" s="376"/>
      <c r="M47" s="368"/>
      <c r="N47" s="368"/>
    </row>
    <row r="48" spans="1:14" ht="57" customHeight="1">
      <c r="A48" s="383"/>
      <c r="B48" s="5" t="s">
        <v>253</v>
      </c>
      <c r="C48" s="2" t="s">
        <v>254</v>
      </c>
      <c r="D48" s="2" t="str">
        <f>'Valutazione Rischio'!S82</f>
        <v>MINIMO</v>
      </c>
      <c r="E48" s="10" t="s">
        <v>528</v>
      </c>
      <c r="F48" s="13" t="s">
        <v>454</v>
      </c>
      <c r="G48" s="2" t="s">
        <v>255</v>
      </c>
      <c r="H48" s="93"/>
      <c r="I48" s="386"/>
      <c r="J48" s="17"/>
      <c r="K48" s="2" t="s">
        <v>342</v>
      </c>
      <c r="L48" s="375"/>
      <c r="M48" s="368"/>
      <c r="N48" s="368"/>
    </row>
    <row r="49" spans="1:14" ht="114.75" customHeight="1">
      <c r="A49" s="377" t="s">
        <v>256</v>
      </c>
      <c r="B49" s="5" t="s">
        <v>295</v>
      </c>
      <c r="C49" s="10" t="s">
        <v>257</v>
      </c>
      <c r="D49" s="10" t="str">
        <f>'Valutazione Rischio'!S83</f>
        <v>MEDIO</v>
      </c>
      <c r="E49" s="10" t="s">
        <v>528</v>
      </c>
      <c r="F49" s="11" t="s">
        <v>777</v>
      </c>
      <c r="G49" s="2" t="s">
        <v>776</v>
      </c>
      <c r="H49" s="93"/>
      <c r="I49" s="176" t="s">
        <v>298</v>
      </c>
      <c r="J49" s="17"/>
      <c r="K49" s="2" t="s">
        <v>342</v>
      </c>
      <c r="L49" s="376"/>
      <c r="M49" s="368"/>
      <c r="N49" s="368"/>
    </row>
    <row r="50" spans="1:14" ht="66" customHeight="1">
      <c r="A50" s="377"/>
      <c r="B50" s="324" t="s">
        <v>258</v>
      </c>
      <c r="C50" s="369" t="s">
        <v>259</v>
      </c>
      <c r="D50" s="369" t="str">
        <f>'Valutazione Rischio'!S84</f>
        <v>MEDIO</v>
      </c>
      <c r="E50" s="372" t="s">
        <v>528</v>
      </c>
      <c r="F50" s="378"/>
      <c r="G50" s="2" t="s">
        <v>260</v>
      </c>
      <c r="H50" s="93"/>
      <c r="I50" s="369" t="s">
        <v>297</v>
      </c>
      <c r="J50" s="17"/>
      <c r="K50" s="2" t="s">
        <v>342</v>
      </c>
      <c r="L50" s="375"/>
      <c r="M50" s="368"/>
      <c r="N50" s="368"/>
    </row>
    <row r="51" spans="1:14" ht="38.25">
      <c r="A51" s="377"/>
      <c r="B51" s="324"/>
      <c r="C51" s="371"/>
      <c r="D51" s="371"/>
      <c r="E51" s="374"/>
      <c r="F51" s="379"/>
      <c r="G51" s="2" t="s">
        <v>261</v>
      </c>
      <c r="H51" s="93"/>
      <c r="I51" s="371"/>
      <c r="J51" s="17"/>
      <c r="K51" s="2" t="s">
        <v>342</v>
      </c>
      <c r="L51" s="376"/>
      <c r="M51" s="368"/>
      <c r="N51" s="368"/>
    </row>
    <row r="52" spans="1:14" ht="38.25">
      <c r="A52" s="377"/>
      <c r="B52" s="324" t="s">
        <v>378</v>
      </c>
      <c r="C52" s="369" t="s">
        <v>262</v>
      </c>
      <c r="D52" s="369" t="str">
        <f>'Valutazione Rischio'!S85</f>
        <v>MINIMO</v>
      </c>
      <c r="E52" s="372" t="s">
        <v>528</v>
      </c>
      <c r="F52" s="368"/>
      <c r="G52" s="2" t="s">
        <v>263</v>
      </c>
      <c r="H52" s="93"/>
      <c r="I52" s="177"/>
      <c r="J52" s="17"/>
      <c r="K52" s="2" t="s">
        <v>342</v>
      </c>
      <c r="L52" s="375"/>
      <c r="M52" s="368"/>
      <c r="N52" s="368"/>
    </row>
    <row r="53" spans="1:14" ht="37.5" customHeight="1">
      <c r="A53" s="377"/>
      <c r="B53" s="324"/>
      <c r="C53" s="370"/>
      <c r="D53" s="370"/>
      <c r="E53" s="373"/>
      <c r="F53" s="368"/>
      <c r="G53" s="2" t="s">
        <v>264</v>
      </c>
      <c r="H53" s="93"/>
      <c r="I53" s="177"/>
      <c r="J53" s="17"/>
      <c r="K53" s="2" t="s">
        <v>342</v>
      </c>
      <c r="L53" s="376"/>
      <c r="M53" s="368"/>
      <c r="N53" s="368"/>
    </row>
    <row r="54" spans="1:14" ht="25.5">
      <c r="A54" s="377"/>
      <c r="B54" s="324"/>
      <c r="C54" s="371"/>
      <c r="D54" s="371"/>
      <c r="E54" s="374"/>
      <c r="F54" s="368"/>
      <c r="G54" s="2"/>
      <c r="H54" s="93"/>
      <c r="I54" s="177"/>
      <c r="J54" s="17"/>
      <c r="K54" s="2" t="s">
        <v>342</v>
      </c>
      <c r="L54" s="11"/>
      <c r="M54" s="368"/>
      <c r="N54" s="368"/>
    </row>
    <row r="55" spans="1:7" ht="14.25">
      <c r="A55" s="148"/>
      <c r="G55" s="19"/>
    </row>
  </sheetData>
  <sheetProtection password="D62C" sheet="1" objects="1" scenarios="1"/>
  <mergeCells count="151">
    <mergeCell ref="A1:C1"/>
    <mergeCell ref="A2:B2"/>
    <mergeCell ref="C2:D2"/>
    <mergeCell ref="F2:K2"/>
    <mergeCell ref="L2:N2"/>
    <mergeCell ref="M3:N3"/>
    <mergeCell ref="A4:A14"/>
    <mergeCell ref="B4:B5"/>
    <mergeCell ref="D4:D5"/>
    <mergeCell ref="E4:E5"/>
    <mergeCell ref="F4:F5"/>
    <mergeCell ref="G4:G5"/>
    <mergeCell ref="B6:B9"/>
    <mergeCell ref="C6:C9"/>
    <mergeCell ref="D6:D9"/>
    <mergeCell ref="E6:E9"/>
    <mergeCell ref="H4:H5"/>
    <mergeCell ref="I4:I5"/>
    <mergeCell ref="J4:J5"/>
    <mergeCell ref="K4:K5"/>
    <mergeCell ref="L4:L5"/>
    <mergeCell ref="M4:N5"/>
    <mergeCell ref="F6:F9"/>
    <mergeCell ref="L6:L7"/>
    <mergeCell ref="M6:N7"/>
    <mergeCell ref="L8:L9"/>
    <mergeCell ref="M8:N9"/>
    <mergeCell ref="B10:B12"/>
    <mergeCell ref="C10:C12"/>
    <mergeCell ref="D10:D12"/>
    <mergeCell ref="E10:E12"/>
    <mergeCell ref="F10:F12"/>
    <mergeCell ref="L10:L11"/>
    <mergeCell ref="M10:N11"/>
    <mergeCell ref="I11:I12"/>
    <mergeCell ref="J11:J12"/>
    <mergeCell ref="L12:L13"/>
    <mergeCell ref="M12:N13"/>
    <mergeCell ref="B13:B14"/>
    <mergeCell ref="C13:C14"/>
    <mergeCell ref="D13:D14"/>
    <mergeCell ref="E13:E14"/>
    <mergeCell ref="L14:L15"/>
    <mergeCell ref="M14:N15"/>
    <mergeCell ref="A15:A17"/>
    <mergeCell ref="B15:B17"/>
    <mergeCell ref="C15:C17"/>
    <mergeCell ref="D15:D17"/>
    <mergeCell ref="E15:E17"/>
    <mergeCell ref="F15:F17"/>
    <mergeCell ref="L16:L17"/>
    <mergeCell ref="M16:N17"/>
    <mergeCell ref="B18:B20"/>
    <mergeCell ref="C18:C20"/>
    <mergeCell ref="D18:D20"/>
    <mergeCell ref="F18:F20"/>
    <mergeCell ref="L18:L19"/>
    <mergeCell ref="M18:N19"/>
    <mergeCell ref="L20:L21"/>
    <mergeCell ref="M20:N21"/>
    <mergeCell ref="A21:A32"/>
    <mergeCell ref="B21:B22"/>
    <mergeCell ref="C21:C22"/>
    <mergeCell ref="D21:D22"/>
    <mergeCell ref="E21:E22"/>
    <mergeCell ref="F21:F22"/>
    <mergeCell ref="B26:B31"/>
    <mergeCell ref="E26:E31"/>
    <mergeCell ref="F26:F31"/>
    <mergeCell ref="L22:L23"/>
    <mergeCell ref="M22:N23"/>
    <mergeCell ref="B23:B25"/>
    <mergeCell ref="C23:C25"/>
    <mergeCell ref="D23:D25"/>
    <mergeCell ref="E23:E25"/>
    <mergeCell ref="F23:F25"/>
    <mergeCell ref="L24:L25"/>
    <mergeCell ref="M24:N25"/>
    <mergeCell ref="L26:L27"/>
    <mergeCell ref="M26:N27"/>
    <mergeCell ref="C27:C30"/>
    <mergeCell ref="D27:D30"/>
    <mergeCell ref="G27:G30"/>
    <mergeCell ref="H27:H30"/>
    <mergeCell ref="I27:I30"/>
    <mergeCell ref="J27:J30"/>
    <mergeCell ref="K27:K30"/>
    <mergeCell ref="L28:L29"/>
    <mergeCell ref="M28:N29"/>
    <mergeCell ref="L30:L31"/>
    <mergeCell ref="M30:N31"/>
    <mergeCell ref="L32:L33"/>
    <mergeCell ref="M32:N33"/>
    <mergeCell ref="A33:A41"/>
    <mergeCell ref="B33:B35"/>
    <mergeCell ref="C33:C35"/>
    <mergeCell ref="D33:D35"/>
    <mergeCell ref="E33:E35"/>
    <mergeCell ref="F33:F35"/>
    <mergeCell ref="L34:L35"/>
    <mergeCell ref="M34:N35"/>
    <mergeCell ref="B36:B41"/>
    <mergeCell ref="C36:C39"/>
    <mergeCell ref="E36:E39"/>
    <mergeCell ref="F36:F39"/>
    <mergeCell ref="L36:L37"/>
    <mergeCell ref="M36:N37"/>
    <mergeCell ref="L38:L39"/>
    <mergeCell ref="M38:N39"/>
    <mergeCell ref="C40:C41"/>
    <mergeCell ref="E40:E41"/>
    <mergeCell ref="F40:F41"/>
    <mergeCell ref="L40:L41"/>
    <mergeCell ref="M40:N41"/>
    <mergeCell ref="D36:D41"/>
    <mergeCell ref="L42:L43"/>
    <mergeCell ref="M42:N43"/>
    <mergeCell ref="A43:A48"/>
    <mergeCell ref="B43:B44"/>
    <mergeCell ref="E43:E44"/>
    <mergeCell ref="F43:F44"/>
    <mergeCell ref="I43:I48"/>
    <mergeCell ref="L44:L45"/>
    <mergeCell ref="M44:N45"/>
    <mergeCell ref="B45:B46"/>
    <mergeCell ref="C45:C46"/>
    <mergeCell ref="D45:D46"/>
    <mergeCell ref="E45:E46"/>
    <mergeCell ref="F45:F46"/>
    <mergeCell ref="L46:L47"/>
    <mergeCell ref="M46:N47"/>
    <mergeCell ref="L48:L49"/>
    <mergeCell ref="M48:N49"/>
    <mergeCell ref="A49:A54"/>
    <mergeCell ref="B50:B51"/>
    <mergeCell ref="C50:C51"/>
    <mergeCell ref="D50:D51"/>
    <mergeCell ref="E50:E51"/>
    <mergeCell ref="F50:F51"/>
    <mergeCell ref="I50:I51"/>
    <mergeCell ref="L50:L51"/>
    <mergeCell ref="D43:D44"/>
    <mergeCell ref="M50:N51"/>
    <mergeCell ref="B52:B54"/>
    <mergeCell ref="C52:C54"/>
    <mergeCell ref="D52:D54"/>
    <mergeCell ref="E52:E54"/>
    <mergeCell ref="F52:F54"/>
    <mergeCell ref="L52:L53"/>
    <mergeCell ref="M52:N53"/>
    <mergeCell ref="M54:N54"/>
  </mergeCells>
  <printOptions/>
  <pageMargins left="0.7086614173228347" right="0.7086614173228347" top="0.7480314960629921" bottom="0.7480314960629921" header="0.31496062992125984" footer="0.31496062992125984"/>
  <pageSetup horizontalDpi="600" verticalDpi="600" orientation="landscape" paperSize="9" scale="40" r:id="rId3"/>
  <headerFooter>
    <oddHeader>&amp;LCOMUNE DI PONDERANO&amp;C&amp;"-,Grassetto"GESTIONE DEL RISCHIO
AREA I - GESTIONE DEL TERRITORIO</oddHeader>
  </headerFooter>
  <legacyDrawing r:id="rId2"/>
</worksheet>
</file>

<file path=xl/worksheets/sheet15.xml><?xml version="1.0" encoding="utf-8"?>
<worksheet xmlns="http://schemas.openxmlformats.org/spreadsheetml/2006/main" xmlns:r="http://schemas.openxmlformats.org/officeDocument/2006/relationships">
  <sheetPr>
    <tabColor theme="7" tint="0.39998000860214233"/>
  </sheetPr>
  <dimension ref="A1:N4"/>
  <sheetViews>
    <sheetView zoomScale="80" zoomScaleNormal="80" zoomScalePageLayoutView="80" workbookViewId="0" topLeftCell="A1">
      <pane xSplit="2" ySplit="3" topLeftCell="C4" activePane="bottomRight" state="frozen"/>
      <selection pane="topLeft" activeCell="A1" sqref="A1"/>
      <selection pane="topRight" activeCell="C1" sqref="C1"/>
      <selection pane="bottomLeft" activeCell="A4" sqref="A4"/>
      <selection pane="bottomRight" activeCell="A4" sqref="A4:K4"/>
    </sheetView>
  </sheetViews>
  <sheetFormatPr defaultColWidth="12.421875" defaultRowHeight="15"/>
  <cols>
    <col min="1" max="1" width="22.00390625" style="15" customWidth="1"/>
    <col min="2" max="2" width="21.57421875" style="15" customWidth="1"/>
    <col min="3" max="3" width="41.7109375" style="15" customWidth="1"/>
    <col min="4" max="4" width="18.00390625" style="15" customWidth="1"/>
    <col min="5" max="5" width="25.57421875" style="15" customWidth="1"/>
    <col min="6" max="6" width="29.8515625" style="15" customWidth="1"/>
    <col min="7" max="7" width="46.7109375" style="15" customWidth="1"/>
    <col min="8" max="8" width="11.7109375" style="146" customWidth="1"/>
    <col min="9" max="9" width="24.00390625" style="20" customWidth="1"/>
    <col min="10" max="10" width="12.7109375" style="20" customWidth="1"/>
    <col min="11" max="11" width="11.7109375" style="20" customWidth="1"/>
    <col min="12" max="12" width="20.140625" style="15" customWidth="1"/>
    <col min="13" max="16384" width="12.421875" style="15" customWidth="1"/>
  </cols>
  <sheetData>
    <row r="1" spans="1:14" ht="21">
      <c r="A1" s="317" t="s">
        <v>778</v>
      </c>
      <c r="B1" s="364"/>
      <c r="C1" s="365"/>
      <c r="D1"/>
      <c r="E1"/>
      <c r="F1"/>
      <c r="G1"/>
      <c r="H1" s="145"/>
      <c r="I1" s="3"/>
      <c r="J1" s="3"/>
      <c r="K1" s="3"/>
      <c r="L1"/>
      <c r="M1"/>
      <c r="N1"/>
    </row>
    <row r="2" spans="1:14" ht="42.75" customHeight="1" thickBot="1">
      <c r="A2" s="419" t="s">
        <v>413</v>
      </c>
      <c r="B2" s="335"/>
      <c r="C2" s="325" t="s">
        <v>446</v>
      </c>
      <c r="D2" s="325"/>
      <c r="E2" s="163"/>
      <c r="F2" s="339" t="s">
        <v>405</v>
      </c>
      <c r="G2" s="339"/>
      <c r="H2" s="339"/>
      <c r="I2" s="339"/>
      <c r="J2" s="339"/>
      <c r="K2" s="339"/>
      <c r="L2" s="336" t="s">
        <v>415</v>
      </c>
      <c r="M2" s="336"/>
      <c r="N2" s="336"/>
    </row>
    <row r="3" spans="1:14" ht="90.75" customHeight="1">
      <c r="A3" s="82" t="s">
        <v>404</v>
      </c>
      <c r="B3" s="74" t="s">
        <v>417</v>
      </c>
      <c r="C3" s="72" t="s">
        <v>416</v>
      </c>
      <c r="D3" s="85" t="s">
        <v>411</v>
      </c>
      <c r="E3" s="106" t="s">
        <v>522</v>
      </c>
      <c r="F3" s="115" t="s">
        <v>451</v>
      </c>
      <c r="G3" s="71" t="s">
        <v>419</v>
      </c>
      <c r="H3" s="147" t="s">
        <v>400</v>
      </c>
      <c r="I3" s="71" t="s">
        <v>401</v>
      </c>
      <c r="J3" s="71" t="s">
        <v>402</v>
      </c>
      <c r="K3" s="147" t="s">
        <v>403</v>
      </c>
      <c r="L3" s="83" t="s">
        <v>452</v>
      </c>
      <c r="M3" s="322" t="s">
        <v>414</v>
      </c>
      <c r="N3" s="323"/>
    </row>
    <row r="4" spans="1:14" ht="312.75" customHeight="1">
      <c r="A4" s="239" t="s">
        <v>779</v>
      </c>
      <c r="B4" s="240" t="s">
        <v>871</v>
      </c>
      <c r="C4" s="241" t="s">
        <v>782</v>
      </c>
      <c r="D4" s="219" t="str">
        <f>'Valutazione Rischio'!S86</f>
        <v>BASSO</v>
      </c>
      <c r="E4" s="219" t="s">
        <v>781</v>
      </c>
      <c r="F4" s="241" t="s">
        <v>780</v>
      </c>
      <c r="G4" s="241" t="s">
        <v>783</v>
      </c>
      <c r="H4" s="219">
        <v>2020</v>
      </c>
      <c r="I4" s="242"/>
      <c r="J4" s="243"/>
      <c r="K4" s="241" t="s">
        <v>342</v>
      </c>
      <c r="L4" s="11"/>
      <c r="M4" s="368"/>
      <c r="N4" s="368"/>
    </row>
  </sheetData>
  <sheetProtection/>
  <mergeCells count="7">
    <mergeCell ref="M4:N4"/>
    <mergeCell ref="A1:C1"/>
    <mergeCell ref="A2:B2"/>
    <mergeCell ref="C2:D2"/>
    <mergeCell ref="F2:K2"/>
    <mergeCell ref="L2:N2"/>
    <mergeCell ref="M3:N3"/>
  </mergeCells>
  <printOptions/>
  <pageMargins left="0.7086614173228347" right="0.7086614173228347" top="0.7480314960629921" bottom="0.7480314960629921" header="0.31496062992125984" footer="0.31496062992125984"/>
  <pageSetup horizontalDpi="600" verticalDpi="600" orientation="landscape" paperSize="9" scale="40" r:id="rId3"/>
  <headerFooter>
    <oddHeader>&amp;LCOMUNE DI PONDERANO&amp;C&amp;"-,Grassetto"GESTIONE DEL RISCHIO
AREA I - GESTIONE DEL TERRITORIO</oddHeader>
  </headerFooter>
  <legacyDrawing r:id="rId2"/>
</worksheet>
</file>

<file path=xl/worksheets/sheet16.xml><?xml version="1.0" encoding="utf-8"?>
<worksheet xmlns="http://schemas.openxmlformats.org/spreadsheetml/2006/main" xmlns:r="http://schemas.openxmlformats.org/officeDocument/2006/relationships">
  <dimension ref="A1:E49"/>
  <sheetViews>
    <sheetView workbookViewId="0" topLeftCell="A43">
      <selection activeCell="B2" sqref="B2"/>
    </sheetView>
  </sheetViews>
  <sheetFormatPr defaultColWidth="9.140625" defaultRowHeight="15"/>
  <cols>
    <col min="1" max="1" width="40.7109375" style="24" customWidth="1"/>
    <col min="2" max="2" width="72.421875" style="30" customWidth="1"/>
    <col min="3" max="3" width="48.421875" style="0" customWidth="1"/>
    <col min="4" max="4" width="14.8515625" style="0" customWidth="1"/>
    <col min="5" max="5" width="39.00390625" style="0" customWidth="1"/>
  </cols>
  <sheetData>
    <row r="1" spans="1:5" ht="33" customHeight="1">
      <c r="A1" s="21" t="s">
        <v>265</v>
      </c>
      <c r="B1" s="28" t="s">
        <v>266</v>
      </c>
      <c r="C1" s="22" t="s">
        <v>275</v>
      </c>
      <c r="D1" s="23" t="s">
        <v>119</v>
      </c>
      <c r="E1" s="23" t="s">
        <v>327</v>
      </c>
    </row>
    <row r="2" spans="1:5" ht="69.75" customHeight="1">
      <c r="A2" s="46" t="s">
        <v>73</v>
      </c>
      <c r="B2" s="29" t="s">
        <v>159</v>
      </c>
      <c r="C2" s="32" t="s">
        <v>325</v>
      </c>
      <c r="D2" s="32" t="s">
        <v>326</v>
      </c>
      <c r="E2" s="25" t="s">
        <v>328</v>
      </c>
    </row>
    <row r="3" spans="1:5" ht="75" customHeight="1">
      <c r="A3" s="46" t="s">
        <v>74</v>
      </c>
      <c r="B3" s="29" t="s">
        <v>274</v>
      </c>
      <c r="C3" s="34" t="s">
        <v>301</v>
      </c>
      <c r="D3" s="35" t="s">
        <v>269</v>
      </c>
      <c r="E3" s="25" t="s">
        <v>329</v>
      </c>
    </row>
    <row r="4" spans="1:5" ht="75">
      <c r="A4" s="46" t="s">
        <v>75</v>
      </c>
      <c r="B4" s="29" t="s">
        <v>126</v>
      </c>
      <c r="C4" s="61" t="s">
        <v>70</v>
      </c>
      <c r="D4" s="61" t="s">
        <v>268</v>
      </c>
      <c r="E4" s="43" t="s">
        <v>330</v>
      </c>
    </row>
    <row r="5" spans="1:5" ht="53.25" customHeight="1">
      <c r="A5" s="46" t="s">
        <v>76</v>
      </c>
      <c r="B5" s="29" t="s">
        <v>118</v>
      </c>
      <c r="C5" s="26" t="s">
        <v>37</v>
      </c>
      <c r="D5" s="26" t="s">
        <v>271</v>
      </c>
      <c r="E5" s="43" t="s">
        <v>331</v>
      </c>
    </row>
    <row r="6" spans="1:5" ht="66" customHeight="1">
      <c r="A6" s="46" t="s">
        <v>77</v>
      </c>
      <c r="B6" s="29" t="s">
        <v>128</v>
      </c>
      <c r="C6" s="62" t="s">
        <v>332</v>
      </c>
      <c r="D6" s="61" t="s">
        <v>268</v>
      </c>
      <c r="E6" s="64" t="s">
        <v>333</v>
      </c>
    </row>
    <row r="7" spans="1:5" ht="330.75" customHeight="1">
      <c r="A7" s="46" t="s">
        <v>78</v>
      </c>
      <c r="B7" s="25" t="s">
        <v>270</v>
      </c>
      <c r="C7" s="36" t="s">
        <v>334</v>
      </c>
      <c r="D7" s="40" t="s">
        <v>346</v>
      </c>
      <c r="E7" s="29" t="s">
        <v>345</v>
      </c>
    </row>
    <row r="8" spans="1:5" ht="135">
      <c r="A8" s="46" t="s">
        <v>79</v>
      </c>
      <c r="B8" s="29" t="s">
        <v>127</v>
      </c>
      <c r="C8" s="34" t="s">
        <v>324</v>
      </c>
      <c r="D8" s="35" t="s">
        <v>272</v>
      </c>
      <c r="E8" s="25" t="s">
        <v>335</v>
      </c>
    </row>
    <row r="9" spans="1:5" ht="108" customHeight="1">
      <c r="A9" s="46" t="s">
        <v>80</v>
      </c>
      <c r="B9" s="29" t="s">
        <v>129</v>
      </c>
      <c r="C9" s="50" t="s">
        <v>302</v>
      </c>
      <c r="D9" s="25" t="s">
        <v>273</v>
      </c>
      <c r="E9" s="29" t="s">
        <v>383</v>
      </c>
    </row>
    <row r="10" spans="1:5" ht="239.25" customHeight="1">
      <c r="A10" s="46" t="s">
        <v>81</v>
      </c>
      <c r="B10" s="38" t="s">
        <v>130</v>
      </c>
      <c r="C10" s="39" t="s">
        <v>351</v>
      </c>
      <c r="D10" s="40" t="s">
        <v>352</v>
      </c>
      <c r="E10" s="29" t="s">
        <v>368</v>
      </c>
    </row>
    <row r="11" spans="1:5" ht="120">
      <c r="A11" s="46" t="s">
        <v>82</v>
      </c>
      <c r="B11" s="25" t="s">
        <v>131</v>
      </c>
      <c r="C11" s="49" t="s">
        <v>304</v>
      </c>
      <c r="D11" s="41" t="s">
        <v>305</v>
      </c>
      <c r="E11" s="29" t="s">
        <v>350</v>
      </c>
    </row>
    <row r="12" spans="1:5" ht="183" customHeight="1">
      <c r="A12" s="46" t="s">
        <v>83</v>
      </c>
      <c r="B12" s="29" t="s">
        <v>132</v>
      </c>
      <c r="C12" s="51" t="s">
        <v>307</v>
      </c>
      <c r="D12" s="51" t="s">
        <v>306</v>
      </c>
      <c r="E12" s="29" t="s">
        <v>349</v>
      </c>
    </row>
    <row r="13" spans="1:5" ht="79.5" customHeight="1">
      <c r="A13" s="46" t="s">
        <v>84</v>
      </c>
      <c r="B13" s="29" t="s">
        <v>133</v>
      </c>
      <c r="C13" s="42" t="s">
        <v>171</v>
      </c>
      <c r="D13" s="42" t="s">
        <v>272</v>
      </c>
      <c r="E13" s="43" t="s">
        <v>348</v>
      </c>
    </row>
    <row r="14" spans="1:5" ht="40.5" customHeight="1">
      <c r="A14" s="46" t="s">
        <v>85</v>
      </c>
      <c r="B14" s="420" t="s">
        <v>134</v>
      </c>
      <c r="C14" s="423" t="s">
        <v>302</v>
      </c>
      <c r="D14" s="426" t="s">
        <v>273</v>
      </c>
      <c r="E14" s="426" t="s">
        <v>347</v>
      </c>
    </row>
    <row r="15" spans="1:5" ht="36" customHeight="1">
      <c r="A15" s="46" t="s">
        <v>86</v>
      </c>
      <c r="B15" s="421"/>
      <c r="C15" s="424"/>
      <c r="D15" s="427"/>
      <c r="E15" s="429"/>
    </row>
    <row r="16" spans="1:5" ht="28.5" customHeight="1">
      <c r="A16" s="46" t="s">
        <v>87</v>
      </c>
      <c r="B16" s="422"/>
      <c r="C16" s="425"/>
      <c r="D16" s="428"/>
      <c r="E16" s="430"/>
    </row>
    <row r="17" spans="1:5" ht="75.75" customHeight="1">
      <c r="A17" s="46" t="s">
        <v>88</v>
      </c>
      <c r="B17" s="29" t="s">
        <v>154</v>
      </c>
      <c r="C17" s="67" t="s">
        <v>381</v>
      </c>
      <c r="D17" s="67" t="s">
        <v>382</v>
      </c>
      <c r="E17" s="29" t="s">
        <v>356</v>
      </c>
    </row>
    <row r="18" spans="1:5" ht="29.25" customHeight="1">
      <c r="A18" s="46" t="s">
        <v>89</v>
      </c>
      <c r="B18" s="25" t="s">
        <v>135</v>
      </c>
      <c r="C18" s="42" t="s">
        <v>283</v>
      </c>
      <c r="D18" s="42" t="s">
        <v>272</v>
      </c>
      <c r="E18" s="25" t="s">
        <v>336</v>
      </c>
    </row>
    <row r="19" spans="1:5" ht="73.5" customHeight="1">
      <c r="A19" s="46" t="s">
        <v>90</v>
      </c>
      <c r="B19" s="29" t="s">
        <v>136</v>
      </c>
      <c r="C19" s="12" t="s">
        <v>3</v>
      </c>
      <c r="D19" s="44" t="s">
        <v>291</v>
      </c>
      <c r="E19" s="25" t="s">
        <v>355</v>
      </c>
    </row>
    <row r="20" spans="1:5" ht="90">
      <c r="A20" s="46" t="s">
        <v>91</v>
      </c>
      <c r="B20" s="29" t="s">
        <v>137</v>
      </c>
      <c r="C20" s="69" t="s">
        <v>379</v>
      </c>
      <c r="D20" s="69" t="s">
        <v>380</v>
      </c>
      <c r="E20" s="25" t="s">
        <v>355</v>
      </c>
    </row>
    <row r="21" spans="1:5" ht="105">
      <c r="A21" s="46" t="s">
        <v>92</v>
      </c>
      <c r="B21" s="29" t="s">
        <v>138</v>
      </c>
      <c r="C21" s="26" t="s">
        <v>337</v>
      </c>
      <c r="D21" s="26" t="s">
        <v>271</v>
      </c>
      <c r="E21" s="43" t="s">
        <v>338</v>
      </c>
    </row>
    <row r="22" spans="1:5" ht="52.5" customHeight="1">
      <c r="A22" s="46" t="s">
        <v>93</v>
      </c>
      <c r="B22" s="29" t="s">
        <v>153</v>
      </c>
      <c r="C22" s="26" t="s">
        <v>303</v>
      </c>
      <c r="D22" s="26" t="s">
        <v>271</v>
      </c>
      <c r="E22" s="43" t="s">
        <v>338</v>
      </c>
    </row>
    <row r="23" spans="1:5" ht="45">
      <c r="A23" s="46" t="s">
        <v>94</v>
      </c>
      <c r="B23" s="29" t="s">
        <v>139</v>
      </c>
      <c r="C23" s="26" t="s">
        <v>303</v>
      </c>
      <c r="D23" s="26" t="s">
        <v>271</v>
      </c>
      <c r="E23" s="43" t="s">
        <v>338</v>
      </c>
    </row>
    <row r="24" spans="1:5" ht="346.5" customHeight="1">
      <c r="A24" s="46" t="s">
        <v>95</v>
      </c>
      <c r="B24" s="25" t="s">
        <v>140</v>
      </c>
      <c r="C24" s="45" t="s">
        <v>366</v>
      </c>
      <c r="D24" s="45" t="s">
        <v>367</v>
      </c>
      <c r="E24" s="29" t="s">
        <v>357</v>
      </c>
    </row>
    <row r="25" spans="1:5" ht="193.5" customHeight="1">
      <c r="A25" s="46" t="s">
        <v>96</v>
      </c>
      <c r="B25" s="29" t="s">
        <v>141</v>
      </c>
      <c r="C25" s="52" t="s">
        <v>308</v>
      </c>
      <c r="D25" s="53" t="s">
        <v>309</v>
      </c>
      <c r="E25" s="25" t="s">
        <v>358</v>
      </c>
    </row>
    <row r="26" spans="1:5" ht="187.5" customHeight="1">
      <c r="A26" s="46" t="s">
        <v>97</v>
      </c>
      <c r="B26" s="29" t="s">
        <v>142</v>
      </c>
      <c r="C26" s="12" t="s">
        <v>3</v>
      </c>
      <c r="D26" s="44" t="s">
        <v>291</v>
      </c>
      <c r="E26" s="43" t="s">
        <v>355</v>
      </c>
    </row>
    <row r="27" spans="1:5" ht="106.5" customHeight="1">
      <c r="A27" s="46" t="s">
        <v>98</v>
      </c>
      <c r="B27" s="29" t="s">
        <v>143</v>
      </c>
      <c r="C27" s="54" t="s">
        <v>311</v>
      </c>
      <c r="D27" s="54" t="s">
        <v>310</v>
      </c>
      <c r="E27" s="29" t="s">
        <v>359</v>
      </c>
    </row>
    <row r="28" spans="1:5" ht="37.5" customHeight="1">
      <c r="A28" s="46" t="s">
        <v>99</v>
      </c>
      <c r="B28" s="29" t="s">
        <v>156</v>
      </c>
      <c r="C28" s="55" t="s">
        <v>169</v>
      </c>
      <c r="D28" s="56" t="s">
        <v>284</v>
      </c>
      <c r="E28" s="43" t="s">
        <v>339</v>
      </c>
    </row>
    <row r="29" spans="1:5" ht="81.75" customHeight="1">
      <c r="A29" s="47" t="s">
        <v>100</v>
      </c>
      <c r="B29" s="29" t="s">
        <v>155</v>
      </c>
      <c r="C29" s="6"/>
      <c r="D29" s="6"/>
      <c r="E29" s="33"/>
    </row>
    <row r="30" spans="1:5" ht="99.75" customHeight="1">
      <c r="A30" s="46" t="s">
        <v>312</v>
      </c>
      <c r="B30" s="57" t="s">
        <v>144</v>
      </c>
      <c r="C30" s="56" t="s">
        <v>285</v>
      </c>
      <c r="D30" s="56" t="s">
        <v>284</v>
      </c>
      <c r="E30" s="43" t="s">
        <v>360</v>
      </c>
    </row>
    <row r="31" spans="1:5" ht="88.5" customHeight="1">
      <c r="A31" s="46" t="s">
        <v>101</v>
      </c>
      <c r="B31" s="29" t="s">
        <v>157</v>
      </c>
      <c r="C31" s="56" t="s">
        <v>285</v>
      </c>
      <c r="D31" s="56" t="s">
        <v>284</v>
      </c>
      <c r="E31" s="43" t="s">
        <v>360</v>
      </c>
    </row>
    <row r="32" spans="1:5" ht="123" customHeight="1">
      <c r="A32" s="46" t="s">
        <v>102</v>
      </c>
      <c r="B32" s="29" t="s">
        <v>158</v>
      </c>
      <c r="C32" s="43"/>
      <c r="D32" s="43"/>
      <c r="E32" s="33"/>
    </row>
    <row r="33" spans="1:5" ht="201" customHeight="1">
      <c r="A33" s="46" t="s">
        <v>103</v>
      </c>
      <c r="B33" s="29" t="s">
        <v>315</v>
      </c>
      <c r="C33" s="29" t="s">
        <v>314</v>
      </c>
      <c r="D33" s="29" t="s">
        <v>313</v>
      </c>
      <c r="E33" s="29" t="s">
        <v>354</v>
      </c>
    </row>
    <row r="34" spans="1:5" ht="136.5" customHeight="1">
      <c r="A34" s="46" t="s">
        <v>104</v>
      </c>
      <c r="B34" s="25" t="s">
        <v>316</v>
      </c>
      <c r="C34" s="29" t="s">
        <v>314</v>
      </c>
      <c r="D34" s="29" t="s">
        <v>313</v>
      </c>
      <c r="E34" s="29" t="s">
        <v>354</v>
      </c>
    </row>
    <row r="35" spans="1:5" ht="135">
      <c r="A35" s="46" t="s">
        <v>146</v>
      </c>
      <c r="B35" s="25" t="s">
        <v>145</v>
      </c>
      <c r="C35" s="29" t="s">
        <v>314</v>
      </c>
      <c r="D35" s="29" t="s">
        <v>317</v>
      </c>
      <c r="E35" s="29" t="s">
        <v>354</v>
      </c>
    </row>
    <row r="36" spans="1:5" ht="90">
      <c r="A36" s="46" t="s">
        <v>105</v>
      </c>
      <c r="B36" s="25" t="s">
        <v>125</v>
      </c>
      <c r="C36" s="58" t="s">
        <v>319</v>
      </c>
      <c r="D36" s="58" t="s">
        <v>320</v>
      </c>
      <c r="E36" s="29" t="s">
        <v>362</v>
      </c>
    </row>
    <row r="37" spans="1:5" ht="45">
      <c r="A37" s="46" t="s">
        <v>106</v>
      </c>
      <c r="B37" s="25" t="s">
        <v>124</v>
      </c>
      <c r="C37" s="58" t="s">
        <v>303</v>
      </c>
      <c r="D37" s="26" t="s">
        <v>271</v>
      </c>
      <c r="E37" s="43" t="s">
        <v>338</v>
      </c>
    </row>
    <row r="38" spans="1:5" ht="42" customHeight="1">
      <c r="A38" s="46" t="s">
        <v>107</v>
      </c>
      <c r="B38" s="25" t="s">
        <v>123</v>
      </c>
      <c r="C38" s="26" t="s">
        <v>303</v>
      </c>
      <c r="D38" s="26" t="s">
        <v>271</v>
      </c>
      <c r="E38" s="43" t="s">
        <v>338</v>
      </c>
    </row>
    <row r="39" spans="1:5" ht="36.75" customHeight="1">
      <c r="A39" s="46" t="s">
        <v>108</v>
      </c>
      <c r="B39" s="25" t="s">
        <v>122</v>
      </c>
      <c r="C39" s="58" t="s">
        <v>303</v>
      </c>
      <c r="D39" s="26" t="s">
        <v>271</v>
      </c>
      <c r="E39" s="43" t="s">
        <v>338</v>
      </c>
    </row>
    <row r="40" spans="1:5" ht="32.25" customHeight="1">
      <c r="A40" s="48" t="s">
        <v>109</v>
      </c>
      <c r="B40" s="25" t="s">
        <v>318</v>
      </c>
      <c r="C40" s="58" t="s">
        <v>303</v>
      </c>
      <c r="D40" s="26" t="s">
        <v>271</v>
      </c>
      <c r="E40" s="43" t="s">
        <v>338</v>
      </c>
    </row>
    <row r="41" spans="1:5" ht="28.5" customHeight="1">
      <c r="A41" s="48" t="s">
        <v>110</v>
      </c>
      <c r="B41" s="25" t="s">
        <v>121</v>
      </c>
      <c r="C41" s="58" t="s">
        <v>303</v>
      </c>
      <c r="D41" s="26" t="s">
        <v>271</v>
      </c>
      <c r="E41" s="43" t="s">
        <v>338</v>
      </c>
    </row>
    <row r="42" spans="1:5" ht="154.5" customHeight="1">
      <c r="A42" s="46" t="s">
        <v>111</v>
      </c>
      <c r="B42" s="25" t="s">
        <v>120</v>
      </c>
      <c r="C42" s="41" t="s">
        <v>321</v>
      </c>
      <c r="D42" s="41" t="s">
        <v>322</v>
      </c>
      <c r="E42" s="29" t="s">
        <v>353</v>
      </c>
    </row>
    <row r="43" spans="1:5" ht="88.5" customHeight="1">
      <c r="A43" s="46" t="s">
        <v>147</v>
      </c>
      <c r="B43" s="25" t="s">
        <v>148</v>
      </c>
      <c r="C43" s="42" t="s">
        <v>286</v>
      </c>
      <c r="D43" s="42" t="s">
        <v>272</v>
      </c>
      <c r="E43" s="25" t="s">
        <v>340</v>
      </c>
    </row>
    <row r="44" spans="1:5" ht="75">
      <c r="A44" s="46" t="s">
        <v>112</v>
      </c>
      <c r="B44" s="29" t="s">
        <v>149</v>
      </c>
      <c r="C44" s="42" t="s">
        <v>287</v>
      </c>
      <c r="D44" s="42" t="s">
        <v>272</v>
      </c>
      <c r="E44" s="25" t="s">
        <v>340</v>
      </c>
    </row>
    <row r="45" spans="1:5" ht="82.5" customHeight="1">
      <c r="A45" s="46" t="s">
        <v>113</v>
      </c>
      <c r="B45" s="25" t="s">
        <v>277</v>
      </c>
      <c r="C45" s="63" t="s">
        <v>278</v>
      </c>
      <c r="D45" s="63" t="s">
        <v>279</v>
      </c>
      <c r="E45" s="25" t="s">
        <v>341</v>
      </c>
    </row>
    <row r="46" spans="1:5" ht="137.25" customHeight="1">
      <c r="A46" s="46" t="s">
        <v>114</v>
      </c>
      <c r="B46" s="25" t="s">
        <v>150</v>
      </c>
      <c r="C46" s="35" t="s">
        <v>280</v>
      </c>
      <c r="D46" s="35" t="s">
        <v>281</v>
      </c>
      <c r="E46" s="68" t="s">
        <v>361</v>
      </c>
    </row>
    <row r="47" spans="1:5" ht="75">
      <c r="A47" s="46" t="s">
        <v>115</v>
      </c>
      <c r="B47" s="25" t="s">
        <v>151</v>
      </c>
      <c r="C47" s="37" t="s">
        <v>365</v>
      </c>
      <c r="D47" s="40" t="s">
        <v>364</v>
      </c>
      <c r="E47" s="29" t="s">
        <v>363</v>
      </c>
    </row>
    <row r="48" spans="1:5" ht="90" customHeight="1">
      <c r="A48" s="46" t="s">
        <v>116</v>
      </c>
      <c r="B48" s="25" t="s">
        <v>276</v>
      </c>
      <c r="C48" s="26" t="s">
        <v>41</v>
      </c>
      <c r="D48" s="27" t="s">
        <v>282</v>
      </c>
      <c r="E48" s="25" t="s">
        <v>338</v>
      </c>
    </row>
    <row r="49" spans="1:5" ht="54.75" customHeight="1">
      <c r="A49" s="46" t="s">
        <v>117</v>
      </c>
      <c r="B49" s="29" t="s">
        <v>152</v>
      </c>
      <c r="C49" s="26" t="s">
        <v>55</v>
      </c>
      <c r="D49" s="27" t="s">
        <v>282</v>
      </c>
      <c r="E49" s="25" t="s">
        <v>342</v>
      </c>
    </row>
  </sheetData>
  <sheetProtection/>
  <mergeCells count="4">
    <mergeCell ref="B14:B16"/>
    <mergeCell ref="C14:C16"/>
    <mergeCell ref="D14:D16"/>
    <mergeCell ref="E14:E16"/>
  </mergeCells>
  <printOptions/>
  <pageMargins left="0.7086614173228347" right="0.7086614173228347" top="0.7480314960629921" bottom="0.7480314960629921" header="0.31496062992125984" footer="0.31496062992125984"/>
  <pageSetup horizontalDpi="300" verticalDpi="300" orientation="landscape" paperSize="9" scale="60" r:id="rId3"/>
  <headerFooter>
    <oddHeader>&amp;LCOMUNE DI XXXXXXXXXXXXXXXXX&amp;CTABELLA A 
CATALOGO DEI PROCESSI
PTPCT 2020/2022</oddHeader>
  </headerFooter>
  <legacyDrawing r:id="rId2"/>
</worksheet>
</file>

<file path=xl/worksheets/sheet2.xml><?xml version="1.0" encoding="utf-8"?>
<worksheet xmlns="http://schemas.openxmlformats.org/spreadsheetml/2006/main" xmlns:r="http://schemas.openxmlformats.org/officeDocument/2006/relationships">
  <sheetPr>
    <tabColor theme="6" tint="-0.4999699890613556"/>
  </sheetPr>
  <dimension ref="A1:C49"/>
  <sheetViews>
    <sheetView workbookViewId="0" topLeftCell="A1">
      <selection activeCell="H7" sqref="H7"/>
    </sheetView>
  </sheetViews>
  <sheetFormatPr defaultColWidth="9.140625" defaultRowHeight="15"/>
  <cols>
    <col min="2" max="2" width="40.7109375" style="24" customWidth="1"/>
    <col min="3" max="3" width="110.140625" style="30" customWidth="1"/>
  </cols>
  <sheetData>
    <row r="1" spans="1:3" ht="33" customHeight="1">
      <c r="A1" t="s">
        <v>406</v>
      </c>
      <c r="B1" s="70" t="s">
        <v>385</v>
      </c>
      <c r="C1" s="70" t="s">
        <v>392</v>
      </c>
    </row>
    <row r="2" spans="2:3" ht="69.75" customHeight="1">
      <c r="B2" s="46" t="s">
        <v>384</v>
      </c>
      <c r="C2" s="29" t="s">
        <v>393</v>
      </c>
    </row>
    <row r="3" spans="2:3" ht="69.75" customHeight="1">
      <c r="B3" s="46" t="s">
        <v>386</v>
      </c>
      <c r="C3" s="29" t="s">
        <v>394</v>
      </c>
    </row>
    <row r="4" spans="2:3" ht="69.75" customHeight="1">
      <c r="B4" s="46" t="s">
        <v>387</v>
      </c>
      <c r="C4" s="29" t="s">
        <v>395</v>
      </c>
    </row>
    <row r="5" spans="2:3" ht="69.75" customHeight="1">
      <c r="B5" s="46" t="s">
        <v>388</v>
      </c>
      <c r="C5" s="29" t="s">
        <v>396</v>
      </c>
    </row>
    <row r="6" spans="2:3" ht="69.75" customHeight="1">
      <c r="B6" s="46" t="s">
        <v>389</v>
      </c>
      <c r="C6" s="29" t="s">
        <v>397</v>
      </c>
    </row>
    <row r="7" spans="2:3" ht="69.75" customHeight="1">
      <c r="B7" s="46" t="s">
        <v>390</v>
      </c>
      <c r="C7" s="29" t="s">
        <v>398</v>
      </c>
    </row>
    <row r="8" spans="2:3" ht="77.25" customHeight="1">
      <c r="B8" s="46" t="s">
        <v>391</v>
      </c>
      <c r="C8" s="29" t="s">
        <v>399</v>
      </c>
    </row>
    <row r="9" spans="2:3" ht="69.75" customHeight="1">
      <c r="B9" s="46"/>
      <c r="C9" s="29"/>
    </row>
    <row r="10" spans="2:3" ht="69.75" customHeight="1">
      <c r="B10" s="46"/>
      <c r="C10" s="29"/>
    </row>
    <row r="11" spans="2:3" ht="69.75" customHeight="1">
      <c r="B11" s="46"/>
      <c r="C11" s="29"/>
    </row>
    <row r="12" spans="2:3" ht="69.75" customHeight="1">
      <c r="B12" s="46"/>
      <c r="C12" s="29"/>
    </row>
    <row r="13" spans="2:3" ht="69.75" customHeight="1">
      <c r="B13" s="46"/>
      <c r="C13" s="29"/>
    </row>
    <row r="14" spans="2:3" ht="69.75" customHeight="1">
      <c r="B14" s="46"/>
      <c r="C14" s="29"/>
    </row>
    <row r="15" spans="2:3" ht="69.75" customHeight="1">
      <c r="B15" s="46"/>
      <c r="C15" s="29"/>
    </row>
    <row r="16" spans="2:3" ht="69.75" customHeight="1">
      <c r="B16" s="46"/>
      <c r="C16" s="29"/>
    </row>
    <row r="17" spans="2:3" ht="69.75" customHeight="1">
      <c r="B17" s="46"/>
      <c r="C17" s="29"/>
    </row>
    <row r="18" spans="2:3" ht="69.75" customHeight="1">
      <c r="B18" s="46"/>
      <c r="C18" s="29"/>
    </row>
    <row r="19" spans="2:3" ht="69.75" customHeight="1">
      <c r="B19" s="46"/>
      <c r="C19" s="29"/>
    </row>
    <row r="20" spans="2:3" ht="69.75" customHeight="1">
      <c r="B20" s="46"/>
      <c r="C20" s="29"/>
    </row>
    <row r="21" spans="2:3" ht="69.75" customHeight="1">
      <c r="B21" s="46"/>
      <c r="C21" s="29"/>
    </row>
    <row r="22" spans="2:3" ht="69.75" customHeight="1">
      <c r="B22" s="46"/>
      <c r="C22" s="29"/>
    </row>
    <row r="23" spans="2:3" ht="69.75" customHeight="1">
      <c r="B23" s="46"/>
      <c r="C23" s="29"/>
    </row>
    <row r="24" spans="2:3" ht="69.75" customHeight="1">
      <c r="B24" s="46"/>
      <c r="C24" s="29"/>
    </row>
    <row r="25" spans="2:3" ht="69.75" customHeight="1">
      <c r="B25" s="46"/>
      <c r="C25" s="29"/>
    </row>
    <row r="26" spans="2:3" ht="69.75" customHeight="1">
      <c r="B26" s="46"/>
      <c r="C26" s="29"/>
    </row>
    <row r="27" spans="2:3" ht="69.75" customHeight="1">
      <c r="B27" s="46"/>
      <c r="C27" s="29"/>
    </row>
    <row r="28" spans="2:3" ht="69.75" customHeight="1">
      <c r="B28" s="46"/>
      <c r="C28" s="29"/>
    </row>
    <row r="29" spans="2:3" ht="69.75" customHeight="1">
      <c r="B29" s="46"/>
      <c r="C29" s="29"/>
    </row>
    <row r="30" spans="2:3" ht="69.75" customHeight="1">
      <c r="B30" s="46"/>
      <c r="C30" s="29"/>
    </row>
    <row r="31" spans="2:3" ht="69.75" customHeight="1">
      <c r="B31" s="46"/>
      <c r="C31" s="29"/>
    </row>
    <row r="32" spans="2:3" ht="69.75" customHeight="1">
      <c r="B32" s="46"/>
      <c r="C32" s="29"/>
    </row>
    <row r="33" spans="2:3" ht="69.75" customHeight="1">
      <c r="B33" s="46"/>
      <c r="C33" s="29"/>
    </row>
    <row r="34" spans="2:3" ht="69.75" customHeight="1">
      <c r="B34" s="46"/>
      <c r="C34" s="29"/>
    </row>
    <row r="35" spans="2:3" ht="69.75" customHeight="1">
      <c r="B35" s="46"/>
      <c r="C35" s="29"/>
    </row>
    <row r="36" spans="2:3" ht="69.75" customHeight="1">
      <c r="B36" s="46"/>
      <c r="C36" s="29"/>
    </row>
    <row r="37" spans="2:3" ht="69.75" customHeight="1">
      <c r="B37" s="46"/>
      <c r="C37" s="29"/>
    </row>
    <row r="38" spans="2:3" ht="69.75" customHeight="1">
      <c r="B38" s="46"/>
      <c r="C38" s="29"/>
    </row>
    <row r="39" spans="2:3" ht="69.75" customHeight="1">
      <c r="B39" s="46"/>
      <c r="C39" s="29"/>
    </row>
    <row r="40" spans="2:3" ht="69.75" customHeight="1">
      <c r="B40" s="46"/>
      <c r="C40" s="29"/>
    </row>
    <row r="41" spans="2:3" ht="69.75" customHeight="1">
      <c r="B41" s="46"/>
      <c r="C41" s="29"/>
    </row>
    <row r="42" spans="2:3" ht="69.75" customHeight="1">
      <c r="B42" s="46"/>
      <c r="C42" s="29"/>
    </row>
    <row r="43" spans="2:3" ht="69.75" customHeight="1">
      <c r="B43" s="46"/>
      <c r="C43" s="29"/>
    </row>
    <row r="44" spans="2:3" ht="69.75" customHeight="1">
      <c r="B44" s="46"/>
      <c r="C44" s="29"/>
    </row>
    <row r="45" spans="2:3" ht="69.75" customHeight="1">
      <c r="B45" s="46"/>
      <c r="C45" s="29"/>
    </row>
    <row r="46" spans="2:3" ht="69.75" customHeight="1">
      <c r="B46" s="46"/>
      <c r="C46" s="29"/>
    </row>
    <row r="47" spans="2:3" ht="69.75" customHeight="1">
      <c r="B47" s="46"/>
      <c r="C47" s="29"/>
    </row>
    <row r="48" spans="2:3" ht="69.75" customHeight="1">
      <c r="B48" s="46"/>
      <c r="C48" s="29"/>
    </row>
    <row r="49" spans="2:3" ht="69.75" customHeight="1">
      <c r="B49" s="46"/>
      <c r="C49" s="29"/>
    </row>
  </sheetData>
  <sheetProtection/>
  <printOptions/>
  <pageMargins left="0.7086614173228347" right="0.7086614173228347" top="0.7480314960629921" bottom="0.7480314960629921" header="0.31496062992125984" footer="0.31496062992125984"/>
  <pageSetup horizontalDpi="300" verticalDpi="300" orientation="portrait" paperSize="9" scale="58" r:id="rId3"/>
  <headerFooter>
    <oddHeader>&amp;LCOMUNE DI XXXXXXXXXXXXXXXX&amp;CTABELLA A 
CATALOGO DEI RISCHI PER PROCESS0</oddHeader>
  </headerFooter>
  <legacyDrawing r:id="rId2"/>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A1:C19"/>
  <sheetViews>
    <sheetView workbookViewId="0" topLeftCell="A1">
      <selection activeCell="B5" sqref="B5"/>
    </sheetView>
  </sheetViews>
  <sheetFormatPr defaultColWidth="9.140625" defaultRowHeight="15"/>
  <cols>
    <col min="1" max="1" width="9.140625" style="142" customWidth="1"/>
    <col min="2" max="2" width="132.421875" style="87" customWidth="1"/>
    <col min="3" max="3" width="38.28125" style="86" customWidth="1"/>
    <col min="4" max="16384" width="9.140625" style="86" customWidth="1"/>
  </cols>
  <sheetData>
    <row r="1" spans="1:3" ht="15" customHeight="1">
      <c r="A1" s="246" t="s">
        <v>466</v>
      </c>
      <c r="B1" s="247"/>
      <c r="C1" s="247"/>
    </row>
    <row r="2" spans="1:3" ht="12.75">
      <c r="A2" s="248"/>
      <c r="B2" s="249"/>
      <c r="C2" s="249"/>
    </row>
    <row r="3" spans="1:3" ht="39.75" customHeight="1">
      <c r="A3" s="100">
        <v>1</v>
      </c>
      <c r="B3" s="139" t="s">
        <v>457</v>
      </c>
      <c r="C3" s="140" t="s">
        <v>476</v>
      </c>
    </row>
    <row r="4" spans="1:3" ht="39.75" customHeight="1">
      <c r="A4" s="100">
        <v>2</v>
      </c>
      <c r="B4" s="178" t="s">
        <v>465</v>
      </c>
      <c r="C4" s="140" t="s">
        <v>477</v>
      </c>
    </row>
    <row r="5" spans="1:3" ht="39.75" customHeight="1">
      <c r="A5" s="100">
        <v>3</v>
      </c>
      <c r="B5" s="139" t="s">
        <v>460</v>
      </c>
      <c r="C5" s="140" t="s">
        <v>478</v>
      </c>
    </row>
    <row r="6" spans="1:3" ht="39.75" customHeight="1">
      <c r="A6" s="100">
        <v>4</v>
      </c>
      <c r="B6" s="139" t="s">
        <v>469</v>
      </c>
      <c r="C6" s="140" t="s">
        <v>479</v>
      </c>
    </row>
    <row r="7" spans="1:3" ht="39.75" customHeight="1">
      <c r="A7" s="100">
        <v>5</v>
      </c>
      <c r="B7" s="139" t="s">
        <v>474</v>
      </c>
      <c r="C7" s="140" t="s">
        <v>480</v>
      </c>
    </row>
    <row r="8" spans="1:3" ht="39.75" customHeight="1">
      <c r="A8" s="100">
        <v>6</v>
      </c>
      <c r="B8" s="139" t="s">
        <v>472</v>
      </c>
      <c r="C8" s="140" t="s">
        <v>481</v>
      </c>
    </row>
    <row r="9" spans="1:3" ht="39.75" customHeight="1">
      <c r="A9" s="100">
        <v>7</v>
      </c>
      <c r="B9" s="139" t="s">
        <v>461</v>
      </c>
      <c r="C9" s="140" t="s">
        <v>482</v>
      </c>
    </row>
    <row r="10" spans="1:3" ht="39.75" customHeight="1">
      <c r="A10" s="100">
        <v>8</v>
      </c>
      <c r="B10" s="139" t="s">
        <v>463</v>
      </c>
      <c r="C10" s="140" t="s">
        <v>483</v>
      </c>
    </row>
    <row r="11" spans="1:3" ht="39.75" customHeight="1">
      <c r="A11" s="100">
        <v>9</v>
      </c>
      <c r="B11" s="139" t="s">
        <v>462</v>
      </c>
      <c r="C11" s="140" t="s">
        <v>484</v>
      </c>
    </row>
    <row r="12" spans="1:3" ht="39.75" customHeight="1">
      <c r="A12" s="100">
        <v>10</v>
      </c>
      <c r="B12" s="139" t="s">
        <v>470</v>
      </c>
      <c r="C12" s="140" t="s">
        <v>485</v>
      </c>
    </row>
    <row r="13" spans="1:3" ht="52.5" customHeight="1">
      <c r="A13" s="100">
        <v>11</v>
      </c>
      <c r="B13" s="139" t="s">
        <v>467</v>
      </c>
      <c r="C13" s="140" t="s">
        <v>486</v>
      </c>
    </row>
    <row r="14" spans="1:3" ht="39.75" customHeight="1">
      <c r="A14" s="100">
        <v>12</v>
      </c>
      <c r="B14" s="139" t="s">
        <v>464</v>
      </c>
      <c r="C14" s="140" t="s">
        <v>487</v>
      </c>
    </row>
    <row r="15" spans="1:3" ht="39.75" customHeight="1">
      <c r="A15" s="100">
        <v>13</v>
      </c>
      <c r="B15" s="139" t="s">
        <v>458</v>
      </c>
      <c r="C15" s="140" t="s">
        <v>488</v>
      </c>
    </row>
    <row r="16" spans="1:3" ht="39.75" customHeight="1">
      <c r="A16" s="100">
        <v>14</v>
      </c>
      <c r="B16" s="140" t="s">
        <v>471</v>
      </c>
      <c r="C16" s="140" t="s">
        <v>489</v>
      </c>
    </row>
    <row r="17" spans="1:3" ht="39.75" customHeight="1">
      <c r="A17" s="100">
        <v>15</v>
      </c>
      <c r="B17" s="140" t="s">
        <v>473</v>
      </c>
      <c r="C17" s="140" t="s">
        <v>490</v>
      </c>
    </row>
    <row r="18" spans="1:3" ht="57" customHeight="1">
      <c r="A18" s="100">
        <v>16</v>
      </c>
      <c r="B18" s="139" t="s">
        <v>459</v>
      </c>
      <c r="C18" s="140" t="s">
        <v>491</v>
      </c>
    </row>
    <row r="19" spans="1:3" ht="39.75" customHeight="1">
      <c r="A19" s="100">
        <v>17</v>
      </c>
      <c r="B19" s="141" t="s">
        <v>468</v>
      </c>
      <c r="C19" s="140" t="s">
        <v>492</v>
      </c>
    </row>
  </sheetData>
  <sheetProtection password="D62C" sheet="1" objects="1" scenarios="1"/>
  <mergeCells count="1">
    <mergeCell ref="A1: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headerFooter>
    <oddHeader>&amp;LCOMUNE DI MOGORO&amp;CPTPCT 2020/2022</oddHead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T21"/>
  <sheetViews>
    <sheetView zoomScale="90" zoomScaleNormal="90" workbookViewId="0" topLeftCell="A1">
      <selection activeCell="A4" sqref="A1:IV16384"/>
    </sheetView>
  </sheetViews>
  <sheetFormatPr defaultColWidth="9.140625" defaultRowHeight="15"/>
  <cols>
    <col min="1" max="1" width="34.28125" style="0" bestFit="1" customWidth="1"/>
    <col min="2" max="2" width="0" style="0" hidden="1" customWidth="1"/>
    <col min="8" max="8" width="30.28125" style="0" customWidth="1"/>
  </cols>
  <sheetData>
    <row r="1" spans="1:20" ht="37.5" customHeight="1">
      <c r="A1" s="250" t="s">
        <v>740</v>
      </c>
      <c r="B1" s="250"/>
      <c r="C1" s="250"/>
      <c r="D1" s="250"/>
      <c r="E1" s="250"/>
      <c r="F1" s="250"/>
      <c r="G1" s="250"/>
      <c r="H1" s="250"/>
      <c r="I1" s="250"/>
      <c r="J1" s="250"/>
      <c r="K1" s="250"/>
      <c r="L1" s="250"/>
      <c r="M1" s="250"/>
      <c r="N1" s="250"/>
      <c r="O1" s="250"/>
      <c r="P1" s="250"/>
      <c r="Q1" s="250"/>
      <c r="R1" s="250"/>
      <c r="S1" s="250"/>
      <c r="T1" s="250"/>
    </row>
    <row r="2" spans="1:20" ht="15">
      <c r="A2" s="256" t="s">
        <v>615</v>
      </c>
      <c r="B2" s="143"/>
      <c r="C2" s="257" t="s">
        <v>456</v>
      </c>
      <c r="D2" s="257"/>
      <c r="E2" s="257"/>
      <c r="F2" s="257"/>
      <c r="G2" s="257"/>
      <c r="H2" s="257"/>
      <c r="I2" s="258" t="s">
        <v>614</v>
      </c>
      <c r="J2" s="258"/>
      <c r="K2" s="258"/>
      <c r="L2" s="258"/>
      <c r="M2" s="253" t="s">
        <v>456</v>
      </c>
      <c r="N2" s="253"/>
      <c r="O2" s="253"/>
      <c r="P2" s="253"/>
      <c r="Q2" s="253"/>
      <c r="R2" s="253"/>
      <c r="S2" s="253"/>
      <c r="T2" s="253"/>
    </row>
    <row r="3" spans="1:20" ht="15">
      <c r="A3" s="256"/>
      <c r="B3" s="143"/>
      <c r="C3" s="257"/>
      <c r="D3" s="257"/>
      <c r="E3" s="257"/>
      <c r="F3" s="257"/>
      <c r="G3" s="257"/>
      <c r="H3" s="257"/>
      <c r="I3" s="258"/>
      <c r="J3" s="258"/>
      <c r="K3" s="258"/>
      <c r="L3" s="258"/>
      <c r="M3" s="253"/>
      <c r="N3" s="253"/>
      <c r="O3" s="253"/>
      <c r="P3" s="253"/>
      <c r="Q3" s="253"/>
      <c r="R3" s="253"/>
      <c r="S3" s="253"/>
      <c r="T3" s="253"/>
    </row>
    <row r="4" spans="1:20" ht="30" customHeight="1">
      <c r="A4" s="251" t="s">
        <v>625</v>
      </c>
      <c r="B4" s="144"/>
      <c r="C4" s="252" t="s">
        <v>626</v>
      </c>
      <c r="D4" s="252"/>
      <c r="E4" s="252"/>
      <c r="F4" s="252"/>
      <c r="G4" s="252"/>
      <c r="H4" s="252"/>
      <c r="I4" s="255" t="s">
        <v>618</v>
      </c>
      <c r="J4" s="255"/>
      <c r="K4" s="255"/>
      <c r="L4" s="255"/>
      <c r="M4" s="254" t="s">
        <v>636</v>
      </c>
      <c r="N4" s="254"/>
      <c r="O4" s="254"/>
      <c r="P4" s="254"/>
      <c r="Q4" s="254"/>
      <c r="R4" s="254"/>
      <c r="S4" s="254"/>
      <c r="T4" s="254"/>
    </row>
    <row r="5" spans="1:20" ht="30" customHeight="1">
      <c r="A5" s="251"/>
      <c r="B5" s="144"/>
      <c r="C5" s="252"/>
      <c r="D5" s="252"/>
      <c r="E5" s="252"/>
      <c r="F5" s="252"/>
      <c r="G5" s="252"/>
      <c r="H5" s="252"/>
      <c r="I5" s="255"/>
      <c r="J5" s="255"/>
      <c r="K5" s="255"/>
      <c r="L5" s="255"/>
      <c r="M5" s="254"/>
      <c r="N5" s="254"/>
      <c r="O5" s="254"/>
      <c r="P5" s="254"/>
      <c r="Q5" s="254"/>
      <c r="R5" s="254"/>
      <c r="S5" s="254"/>
      <c r="T5" s="254"/>
    </row>
    <row r="6" spans="1:20" ht="30" customHeight="1">
      <c r="A6" s="251" t="s">
        <v>624</v>
      </c>
      <c r="B6" s="144"/>
      <c r="C6" s="252" t="s">
        <v>623</v>
      </c>
      <c r="D6" s="252"/>
      <c r="E6" s="252"/>
      <c r="F6" s="252"/>
      <c r="G6" s="252"/>
      <c r="H6" s="252"/>
      <c r="I6" s="255" t="s">
        <v>619</v>
      </c>
      <c r="J6" s="255"/>
      <c r="K6" s="255"/>
      <c r="L6" s="255"/>
      <c r="M6" s="254" t="s">
        <v>639</v>
      </c>
      <c r="N6" s="254"/>
      <c r="O6" s="254"/>
      <c r="P6" s="254"/>
      <c r="Q6" s="254"/>
      <c r="R6" s="254"/>
      <c r="S6" s="254"/>
      <c r="T6" s="254"/>
    </row>
    <row r="7" spans="1:20" ht="30" customHeight="1">
      <c r="A7" s="251"/>
      <c r="B7" s="144"/>
      <c r="C7" s="252"/>
      <c r="D7" s="252"/>
      <c r="E7" s="252"/>
      <c r="F7" s="252"/>
      <c r="G7" s="252"/>
      <c r="H7" s="252"/>
      <c r="I7" s="255"/>
      <c r="J7" s="255"/>
      <c r="K7" s="255"/>
      <c r="L7" s="255"/>
      <c r="M7" s="254"/>
      <c r="N7" s="254"/>
      <c r="O7" s="254"/>
      <c r="P7" s="254"/>
      <c r="Q7" s="254"/>
      <c r="R7" s="254"/>
      <c r="S7" s="254"/>
      <c r="T7" s="254"/>
    </row>
    <row r="8" spans="1:20" ht="30" customHeight="1">
      <c r="A8" s="251" t="s">
        <v>628</v>
      </c>
      <c r="B8" s="144"/>
      <c r="C8" s="252" t="s">
        <v>627</v>
      </c>
      <c r="D8" s="252"/>
      <c r="E8" s="252"/>
      <c r="F8" s="252"/>
      <c r="G8" s="252"/>
      <c r="H8" s="252"/>
      <c r="I8" s="255" t="s">
        <v>620</v>
      </c>
      <c r="J8" s="255"/>
      <c r="K8" s="255"/>
      <c r="L8" s="255"/>
      <c r="M8" s="254" t="s">
        <v>640</v>
      </c>
      <c r="N8" s="254"/>
      <c r="O8" s="254"/>
      <c r="P8" s="254"/>
      <c r="Q8" s="254"/>
      <c r="R8" s="254"/>
      <c r="S8" s="254"/>
      <c r="T8" s="254"/>
    </row>
    <row r="9" spans="1:20" ht="30" customHeight="1">
      <c r="A9" s="251"/>
      <c r="B9" s="144"/>
      <c r="C9" s="252"/>
      <c r="D9" s="252"/>
      <c r="E9" s="252"/>
      <c r="F9" s="252"/>
      <c r="G9" s="252"/>
      <c r="H9" s="252"/>
      <c r="I9" s="255"/>
      <c r="J9" s="255"/>
      <c r="K9" s="255"/>
      <c r="L9" s="255"/>
      <c r="M9" s="254"/>
      <c r="N9" s="254"/>
      <c r="O9" s="254"/>
      <c r="P9" s="254"/>
      <c r="Q9" s="254"/>
      <c r="R9" s="254"/>
      <c r="S9" s="254"/>
      <c r="T9" s="254"/>
    </row>
    <row r="10" spans="1:20" ht="30" customHeight="1">
      <c r="A10" s="251" t="s">
        <v>830</v>
      </c>
      <c r="B10" s="144"/>
      <c r="C10" s="252" t="s">
        <v>829</v>
      </c>
      <c r="D10" s="252"/>
      <c r="E10" s="252"/>
      <c r="F10" s="252"/>
      <c r="G10" s="252"/>
      <c r="H10" s="252"/>
      <c r="I10" s="255" t="s">
        <v>621</v>
      </c>
      <c r="J10" s="255"/>
      <c r="K10" s="255"/>
      <c r="L10" s="255"/>
      <c r="M10" s="254" t="s">
        <v>641</v>
      </c>
      <c r="N10" s="254"/>
      <c r="O10" s="254"/>
      <c r="P10" s="254"/>
      <c r="Q10" s="254"/>
      <c r="R10" s="254"/>
      <c r="S10" s="254"/>
      <c r="T10" s="254"/>
    </row>
    <row r="11" spans="1:20" ht="64.5" customHeight="1">
      <c r="A11" s="251"/>
      <c r="B11" s="144"/>
      <c r="C11" s="252"/>
      <c r="D11" s="252"/>
      <c r="E11" s="252"/>
      <c r="F11" s="252"/>
      <c r="G11" s="252"/>
      <c r="H11" s="252"/>
      <c r="I11" s="255"/>
      <c r="J11" s="255"/>
      <c r="K11" s="255"/>
      <c r="L11" s="255"/>
      <c r="M11" s="254"/>
      <c r="N11" s="254"/>
      <c r="O11" s="254"/>
      <c r="P11" s="254"/>
      <c r="Q11" s="254"/>
      <c r="R11" s="254"/>
      <c r="S11" s="254"/>
      <c r="T11" s="254"/>
    </row>
    <row r="12" spans="1:20" ht="30" customHeight="1">
      <c r="A12" s="251" t="s">
        <v>629</v>
      </c>
      <c r="B12" s="144"/>
      <c r="C12" s="252" t="s">
        <v>637</v>
      </c>
      <c r="D12" s="252"/>
      <c r="E12" s="252"/>
      <c r="F12" s="252"/>
      <c r="G12" s="252"/>
      <c r="H12" s="252"/>
      <c r="I12" s="253"/>
      <c r="J12" s="253"/>
      <c r="K12" s="253"/>
      <c r="L12" s="253"/>
      <c r="M12" s="254"/>
      <c r="N12" s="254"/>
      <c r="O12" s="254"/>
      <c r="P12" s="254"/>
      <c r="Q12" s="254"/>
      <c r="R12" s="254"/>
      <c r="S12" s="254"/>
      <c r="T12" s="254"/>
    </row>
    <row r="13" spans="1:20" ht="48" customHeight="1">
      <c r="A13" s="251"/>
      <c r="B13" s="144"/>
      <c r="C13" s="252"/>
      <c r="D13" s="252"/>
      <c r="E13" s="252"/>
      <c r="F13" s="252"/>
      <c r="G13" s="252"/>
      <c r="H13" s="252"/>
      <c r="I13" s="253"/>
      <c r="J13" s="253"/>
      <c r="K13" s="253"/>
      <c r="L13" s="253"/>
      <c r="M13" s="254"/>
      <c r="N13" s="254"/>
      <c r="O13" s="254"/>
      <c r="P13" s="254"/>
      <c r="Q13" s="254"/>
      <c r="R13" s="254"/>
      <c r="S13" s="254"/>
      <c r="T13" s="254"/>
    </row>
    <row r="14" spans="1:20" ht="30" customHeight="1">
      <c r="A14" s="251" t="s">
        <v>622</v>
      </c>
      <c r="B14" s="144"/>
      <c r="C14" s="252" t="s">
        <v>828</v>
      </c>
      <c r="D14" s="252"/>
      <c r="E14" s="252"/>
      <c r="F14" s="252"/>
      <c r="G14" s="252"/>
      <c r="H14" s="252"/>
      <c r="I14" s="253"/>
      <c r="J14" s="253"/>
      <c r="K14" s="253"/>
      <c r="L14" s="253"/>
      <c r="M14" s="254"/>
      <c r="N14" s="254"/>
      <c r="O14" s="254"/>
      <c r="P14" s="254"/>
      <c r="Q14" s="254"/>
      <c r="R14" s="254"/>
      <c r="S14" s="254"/>
      <c r="T14" s="254"/>
    </row>
    <row r="15" spans="1:20" ht="76.5" customHeight="1">
      <c r="A15" s="251"/>
      <c r="B15" s="144"/>
      <c r="C15" s="252"/>
      <c r="D15" s="252"/>
      <c r="E15" s="252"/>
      <c r="F15" s="252"/>
      <c r="G15" s="252"/>
      <c r="H15" s="252"/>
      <c r="I15" s="253"/>
      <c r="J15" s="253"/>
      <c r="K15" s="253"/>
      <c r="L15" s="253"/>
      <c r="M15" s="254"/>
      <c r="N15" s="254"/>
      <c r="O15" s="254"/>
      <c r="P15" s="254"/>
      <c r="Q15" s="254"/>
      <c r="R15" s="254"/>
      <c r="S15" s="254"/>
      <c r="T15" s="254"/>
    </row>
    <row r="16" spans="1:20" ht="30" customHeight="1">
      <c r="A16" s="251" t="s">
        <v>630</v>
      </c>
      <c r="B16" s="144"/>
      <c r="C16" s="252" t="s">
        <v>631</v>
      </c>
      <c r="D16" s="252"/>
      <c r="E16" s="252"/>
      <c r="F16" s="252"/>
      <c r="G16" s="252"/>
      <c r="H16" s="252"/>
      <c r="I16" s="253"/>
      <c r="J16" s="253"/>
      <c r="K16" s="253"/>
      <c r="L16" s="253"/>
      <c r="M16" s="254"/>
      <c r="N16" s="254"/>
      <c r="O16" s="254"/>
      <c r="P16" s="254"/>
      <c r="Q16" s="254"/>
      <c r="R16" s="254"/>
      <c r="S16" s="254"/>
      <c r="T16" s="254"/>
    </row>
    <row r="17" spans="1:20" ht="68.25" customHeight="1">
      <c r="A17" s="251"/>
      <c r="B17" s="144"/>
      <c r="C17" s="252"/>
      <c r="D17" s="252"/>
      <c r="E17" s="252"/>
      <c r="F17" s="252"/>
      <c r="G17" s="252"/>
      <c r="H17" s="252"/>
      <c r="I17" s="253"/>
      <c r="J17" s="253"/>
      <c r="K17" s="253"/>
      <c r="L17" s="253"/>
      <c r="M17" s="254"/>
      <c r="N17" s="254"/>
      <c r="O17" s="254"/>
      <c r="P17" s="254"/>
      <c r="Q17" s="254"/>
      <c r="R17" s="254"/>
      <c r="S17" s="254"/>
      <c r="T17" s="254"/>
    </row>
    <row r="18" spans="1:20" ht="30" customHeight="1">
      <c r="A18" s="251" t="s">
        <v>632</v>
      </c>
      <c r="B18" s="144"/>
      <c r="C18" s="252" t="s">
        <v>633</v>
      </c>
      <c r="D18" s="252"/>
      <c r="E18" s="252"/>
      <c r="F18" s="252"/>
      <c r="G18" s="252"/>
      <c r="H18" s="252"/>
      <c r="I18" s="253"/>
      <c r="J18" s="253"/>
      <c r="K18" s="253"/>
      <c r="L18" s="253"/>
      <c r="M18" s="254"/>
      <c r="N18" s="254"/>
      <c r="O18" s="254"/>
      <c r="P18" s="254"/>
      <c r="Q18" s="254"/>
      <c r="R18" s="254"/>
      <c r="S18" s="254"/>
      <c r="T18" s="254"/>
    </row>
    <row r="19" spans="1:20" ht="30" customHeight="1">
      <c r="A19" s="251"/>
      <c r="B19" s="144"/>
      <c r="C19" s="252"/>
      <c r="D19" s="252"/>
      <c r="E19" s="252"/>
      <c r="F19" s="252"/>
      <c r="G19" s="252"/>
      <c r="H19" s="252"/>
      <c r="I19" s="253"/>
      <c r="J19" s="253"/>
      <c r="K19" s="253"/>
      <c r="L19" s="253"/>
      <c r="M19" s="254"/>
      <c r="N19" s="254"/>
      <c r="O19" s="254"/>
      <c r="P19" s="254"/>
      <c r="Q19" s="254"/>
      <c r="R19" s="254"/>
      <c r="S19" s="254"/>
      <c r="T19" s="254"/>
    </row>
    <row r="20" spans="1:20" ht="30" customHeight="1" hidden="1">
      <c r="A20" s="251" t="s">
        <v>634</v>
      </c>
      <c r="B20" s="144"/>
      <c r="C20" s="252" t="s">
        <v>635</v>
      </c>
      <c r="D20" s="252"/>
      <c r="E20" s="252"/>
      <c r="F20" s="252"/>
      <c r="G20" s="252"/>
      <c r="H20" s="252"/>
      <c r="I20" s="253"/>
      <c r="J20" s="253"/>
      <c r="K20" s="253"/>
      <c r="L20" s="253"/>
      <c r="M20" s="254"/>
      <c r="N20" s="254"/>
      <c r="O20" s="254"/>
      <c r="P20" s="254"/>
      <c r="Q20" s="254"/>
      <c r="R20" s="254"/>
      <c r="S20" s="254"/>
      <c r="T20" s="254"/>
    </row>
    <row r="21" spans="1:20" ht="30" customHeight="1" hidden="1">
      <c r="A21" s="251"/>
      <c r="B21" s="144"/>
      <c r="C21" s="252"/>
      <c r="D21" s="252"/>
      <c r="E21" s="252"/>
      <c r="F21" s="252"/>
      <c r="G21" s="252"/>
      <c r="H21" s="252"/>
      <c r="I21" s="253"/>
      <c r="J21" s="253"/>
      <c r="K21" s="253"/>
      <c r="L21" s="253"/>
      <c r="M21" s="254"/>
      <c r="N21" s="254"/>
      <c r="O21" s="254"/>
      <c r="P21" s="254"/>
      <c r="Q21" s="254"/>
      <c r="R21" s="254"/>
      <c r="S21" s="254"/>
      <c r="T21" s="254"/>
    </row>
  </sheetData>
  <sheetProtection password="D62C" sheet="1" objects="1" scenarios="1"/>
  <mergeCells count="41">
    <mergeCell ref="A2:A3"/>
    <mergeCell ref="C2:H3"/>
    <mergeCell ref="I2:L3"/>
    <mergeCell ref="M2:T3"/>
    <mergeCell ref="A4:A5"/>
    <mergeCell ref="C4:H5"/>
    <mergeCell ref="I4:L5"/>
    <mergeCell ref="M4:T5"/>
    <mergeCell ref="A6:A7"/>
    <mergeCell ref="C6:H7"/>
    <mergeCell ref="I6:L7"/>
    <mergeCell ref="M6:T7"/>
    <mergeCell ref="A8:A9"/>
    <mergeCell ref="C8:H9"/>
    <mergeCell ref="I8:L9"/>
    <mergeCell ref="M8:T9"/>
    <mergeCell ref="A10:A11"/>
    <mergeCell ref="C10:H11"/>
    <mergeCell ref="I10:L11"/>
    <mergeCell ref="M10:T11"/>
    <mergeCell ref="A12:A13"/>
    <mergeCell ref="C12:H13"/>
    <mergeCell ref="I12:L13"/>
    <mergeCell ref="M12:T13"/>
    <mergeCell ref="C14:H15"/>
    <mergeCell ref="I14:L15"/>
    <mergeCell ref="M14:T15"/>
    <mergeCell ref="A16:A17"/>
    <mergeCell ref="C16:H17"/>
    <mergeCell ref="I16:L17"/>
    <mergeCell ref="M16:T17"/>
    <mergeCell ref="A1:T1"/>
    <mergeCell ref="A18:A19"/>
    <mergeCell ref="C18:H19"/>
    <mergeCell ref="I18:L19"/>
    <mergeCell ref="M18:T19"/>
    <mergeCell ref="A20:A21"/>
    <mergeCell ref="C20:H21"/>
    <mergeCell ref="I20:L21"/>
    <mergeCell ref="M20:T21"/>
    <mergeCell ref="A14:A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headerFooter>
    <oddHeader>&amp;LCOMUNE DI XXXXXXXX&amp;CPTPCT 2020/2022</oddHeader>
  </headerFooter>
</worksheet>
</file>

<file path=xl/worksheets/sheet5.xml><?xml version="1.0" encoding="utf-8"?>
<worksheet xmlns="http://schemas.openxmlformats.org/spreadsheetml/2006/main" xmlns:r="http://schemas.openxmlformats.org/officeDocument/2006/relationships">
  <sheetPr>
    <tabColor rgb="FFFFC000"/>
  </sheetPr>
  <dimension ref="A1:W86"/>
  <sheetViews>
    <sheetView zoomScale="80" zoomScaleNormal="80" workbookViewId="0" topLeftCell="B4">
      <pane xSplit="15" ySplit="4" topLeftCell="Q8" activePane="bottomRight" state="frozen"/>
      <selection pane="topLeft" activeCell="B4" sqref="B4"/>
      <selection pane="topRight" activeCell="Q4" sqref="Q4"/>
      <selection pane="bottomLeft" activeCell="B8" sqref="B8"/>
      <selection pane="bottomRight" activeCell="C88" sqref="C88"/>
    </sheetView>
  </sheetViews>
  <sheetFormatPr defaultColWidth="9.140625" defaultRowHeight="15"/>
  <cols>
    <col min="1" max="1" width="35.28125" style="80" customWidth="1"/>
    <col min="2" max="2" width="24.7109375" style="80" customWidth="1"/>
    <col min="3" max="3" width="39.421875" style="80" customWidth="1"/>
    <col min="4" max="11" width="6.421875" style="76" customWidth="1"/>
    <col min="12" max="12" width="6.421875" style="76" hidden="1" customWidth="1"/>
    <col min="13" max="18" width="6.421875" style="76" customWidth="1"/>
    <col min="19" max="19" width="14.8515625" style="76" customWidth="1"/>
    <col min="20" max="20" width="11.28125" style="76" customWidth="1"/>
    <col min="21" max="21" width="8.140625" style="76" customWidth="1"/>
    <col min="22" max="22" width="7.8515625" style="76" customWidth="1"/>
    <col min="23" max="23" width="20.00390625" style="76" customWidth="1"/>
    <col min="24" max="16384" width="9.140625" style="76" customWidth="1"/>
  </cols>
  <sheetData>
    <row r="1" spans="1:23" ht="40.5" customHeight="1">
      <c r="A1" s="304" t="s">
        <v>685</v>
      </c>
      <c r="B1" s="304"/>
      <c r="C1" s="304"/>
      <c r="D1" s="292" t="s">
        <v>410</v>
      </c>
      <c r="E1" s="292"/>
      <c r="F1" s="292"/>
      <c r="G1" s="292"/>
      <c r="H1" s="292"/>
      <c r="I1" s="292"/>
      <c r="J1" s="292"/>
      <c r="K1" s="292"/>
      <c r="L1" s="292"/>
      <c r="M1" s="292"/>
      <c r="N1" s="292"/>
      <c r="O1" s="292"/>
      <c r="P1" s="292"/>
      <c r="Q1" s="292"/>
      <c r="R1" s="292"/>
      <c r="S1" s="292"/>
      <c r="T1" s="292"/>
      <c r="U1" s="292"/>
      <c r="V1" s="292"/>
      <c r="W1" s="292"/>
    </row>
    <row r="2" spans="1:23" ht="41.25" customHeight="1">
      <c r="A2" s="127"/>
      <c r="B2" s="133"/>
      <c r="C2" s="128"/>
      <c r="D2" s="293" t="s">
        <v>740</v>
      </c>
      <c r="E2" s="294"/>
      <c r="F2" s="294"/>
      <c r="G2" s="294"/>
      <c r="H2" s="294"/>
      <c r="I2" s="294"/>
      <c r="J2" s="294"/>
      <c r="K2" s="294"/>
      <c r="L2" s="294"/>
      <c r="M2" s="294"/>
      <c r="N2" s="294"/>
      <c r="O2" s="294"/>
      <c r="P2" s="294"/>
      <c r="Q2" s="294"/>
      <c r="R2" s="294"/>
      <c r="S2" s="294"/>
      <c r="T2" s="294"/>
      <c r="U2" s="294"/>
      <c r="V2" s="294"/>
      <c r="W2" s="295"/>
    </row>
    <row r="3" spans="1:23" ht="41.25" customHeight="1">
      <c r="A3" s="129"/>
      <c r="B3" s="126"/>
      <c r="C3" s="130"/>
      <c r="D3" s="296" t="s">
        <v>665</v>
      </c>
      <c r="E3" s="297"/>
      <c r="F3" s="297"/>
      <c r="G3" s="297"/>
      <c r="H3" s="297"/>
      <c r="I3" s="297"/>
      <c r="J3" s="297"/>
      <c r="K3" s="297"/>
      <c r="L3" s="297"/>
      <c r="M3" s="152"/>
      <c r="N3" s="296" t="s">
        <v>664</v>
      </c>
      <c r="O3" s="297"/>
      <c r="P3" s="297"/>
      <c r="Q3" s="297"/>
      <c r="R3" s="297"/>
      <c r="S3" s="262" t="s">
        <v>407</v>
      </c>
      <c r="T3" s="298" t="s">
        <v>412</v>
      </c>
      <c r="U3" s="299"/>
      <c r="V3" s="299"/>
      <c r="W3" s="300"/>
    </row>
    <row r="4" spans="1:23" ht="219.75" customHeight="1">
      <c r="A4" s="131"/>
      <c r="B4" s="134"/>
      <c r="C4" s="132"/>
      <c r="D4" s="124" t="s">
        <v>625</v>
      </c>
      <c r="E4" s="124" t="s">
        <v>624</v>
      </c>
      <c r="F4" s="116" t="s">
        <v>628</v>
      </c>
      <c r="G4" s="116" t="s">
        <v>830</v>
      </c>
      <c r="H4" s="116" t="s">
        <v>629</v>
      </c>
      <c r="I4" s="116" t="s">
        <v>622</v>
      </c>
      <c r="J4" s="116" t="s">
        <v>630</v>
      </c>
      <c r="K4" s="116" t="s">
        <v>643</v>
      </c>
      <c r="L4" s="116" t="s">
        <v>642</v>
      </c>
      <c r="M4" s="153" t="s">
        <v>616</v>
      </c>
      <c r="N4" s="81" t="s">
        <v>638</v>
      </c>
      <c r="O4" s="81" t="s">
        <v>619</v>
      </c>
      <c r="P4" s="81" t="s">
        <v>620</v>
      </c>
      <c r="Q4" s="81" t="s">
        <v>621</v>
      </c>
      <c r="R4" s="125" t="s">
        <v>617</v>
      </c>
      <c r="S4" s="263"/>
      <c r="T4" s="301"/>
      <c r="U4" s="302"/>
      <c r="V4" s="302"/>
      <c r="W4" s="303"/>
    </row>
    <row r="5" spans="1:23" ht="40.5" customHeight="1">
      <c r="A5" s="77" t="s">
        <v>119</v>
      </c>
      <c r="B5" s="77" t="s">
        <v>404</v>
      </c>
      <c r="C5" s="77" t="s">
        <v>658</v>
      </c>
      <c r="D5" s="290"/>
      <c r="E5" s="291"/>
      <c r="F5" s="291"/>
      <c r="G5" s="291"/>
      <c r="H5" s="291"/>
      <c r="I5" s="291"/>
      <c r="J5" s="291"/>
      <c r="K5" s="291"/>
      <c r="L5" s="291"/>
      <c r="M5" s="82"/>
      <c r="N5" s="291"/>
      <c r="O5" s="291"/>
      <c r="P5" s="291"/>
      <c r="Q5" s="291"/>
      <c r="R5" s="82"/>
      <c r="S5" s="118"/>
      <c r="T5" s="259"/>
      <c r="U5" s="260"/>
      <c r="V5" s="260"/>
      <c r="W5" s="261"/>
    </row>
    <row r="6" spans="1:23" ht="39.75" customHeight="1">
      <c r="A6" s="274" t="s">
        <v>644</v>
      </c>
      <c r="B6" s="135" t="s">
        <v>682</v>
      </c>
      <c r="C6" s="2" t="s">
        <v>160</v>
      </c>
      <c r="D6" s="79" t="s">
        <v>421</v>
      </c>
      <c r="E6" s="79" t="s">
        <v>421</v>
      </c>
      <c r="F6" s="79" t="s">
        <v>681</v>
      </c>
      <c r="G6" s="79" t="s">
        <v>681</v>
      </c>
      <c r="H6" s="79" t="s">
        <v>681</v>
      </c>
      <c r="I6" s="79" t="s">
        <v>681</v>
      </c>
      <c r="J6" s="79" t="s">
        <v>681</v>
      </c>
      <c r="K6" s="79" t="s">
        <v>681</v>
      </c>
      <c r="L6" s="79" t="s">
        <v>681</v>
      </c>
      <c r="M6" s="122" t="s">
        <v>681</v>
      </c>
      <c r="N6" s="79" t="s">
        <v>681</v>
      </c>
      <c r="O6" s="79" t="s">
        <v>681</v>
      </c>
      <c r="P6" s="79" t="s">
        <v>681</v>
      </c>
      <c r="Q6" s="79" t="s">
        <v>681</v>
      </c>
      <c r="R6" s="122" t="s">
        <v>681</v>
      </c>
      <c r="S6" s="123" t="s">
        <v>743</v>
      </c>
      <c r="T6" s="259"/>
      <c r="U6" s="260"/>
      <c r="V6" s="260"/>
      <c r="W6" s="261"/>
    </row>
    <row r="7" spans="1:23" ht="39.75" customHeight="1">
      <c r="A7" s="275"/>
      <c r="B7" s="135" t="s">
        <v>5</v>
      </c>
      <c r="C7" s="2" t="s">
        <v>418</v>
      </c>
      <c r="D7" s="79" t="s">
        <v>681</v>
      </c>
      <c r="E7" s="79" t="s">
        <v>681</v>
      </c>
      <c r="F7" s="79" t="s">
        <v>681</v>
      </c>
      <c r="G7" s="79" t="s">
        <v>681</v>
      </c>
      <c r="H7" s="79" t="s">
        <v>681</v>
      </c>
      <c r="I7" s="79" t="s">
        <v>681</v>
      </c>
      <c r="J7" s="79" t="s">
        <v>681</v>
      </c>
      <c r="K7" s="79" t="s">
        <v>681</v>
      </c>
      <c r="L7" s="79" t="s">
        <v>681</v>
      </c>
      <c r="M7" s="122" t="s">
        <v>681</v>
      </c>
      <c r="N7" s="79" t="s">
        <v>681</v>
      </c>
      <c r="O7" s="79" t="s">
        <v>681</v>
      </c>
      <c r="P7" s="79" t="s">
        <v>681</v>
      </c>
      <c r="Q7" s="79" t="s">
        <v>681</v>
      </c>
      <c r="R7" s="122" t="s">
        <v>681</v>
      </c>
      <c r="S7" s="123" t="s">
        <v>743</v>
      </c>
      <c r="T7" s="259"/>
      <c r="U7" s="260"/>
      <c r="V7" s="260"/>
      <c r="W7" s="261"/>
    </row>
    <row r="8" spans="1:23" ht="39.75" customHeight="1">
      <c r="A8" s="275"/>
      <c r="B8" s="274" t="s">
        <v>0</v>
      </c>
      <c r="C8" s="154" t="s">
        <v>161</v>
      </c>
      <c r="D8" s="79" t="s">
        <v>408</v>
      </c>
      <c r="E8" s="79" t="s">
        <v>408</v>
      </c>
      <c r="F8" s="79" t="s">
        <v>681</v>
      </c>
      <c r="G8" s="79" t="s">
        <v>681</v>
      </c>
      <c r="H8" s="79" t="s">
        <v>681</v>
      </c>
      <c r="I8" s="79" t="s">
        <v>681</v>
      </c>
      <c r="J8" s="79" t="s">
        <v>421</v>
      </c>
      <c r="K8" s="79" t="s">
        <v>681</v>
      </c>
      <c r="L8" s="79" t="s">
        <v>421</v>
      </c>
      <c r="M8" s="122" t="s">
        <v>421</v>
      </c>
      <c r="N8" s="79" t="s">
        <v>681</v>
      </c>
      <c r="O8" s="79" t="s">
        <v>681</v>
      </c>
      <c r="P8" s="79" t="s">
        <v>681</v>
      </c>
      <c r="Q8" s="79" t="s">
        <v>681</v>
      </c>
      <c r="R8" s="122" t="s">
        <v>681</v>
      </c>
      <c r="S8" s="123" t="s">
        <v>744</v>
      </c>
      <c r="T8" s="259"/>
      <c r="U8" s="260"/>
      <c r="V8" s="260"/>
      <c r="W8" s="261"/>
    </row>
    <row r="9" spans="1:23" ht="39.75" customHeight="1">
      <c r="A9" s="275"/>
      <c r="B9" s="275"/>
      <c r="C9" s="2" t="s">
        <v>1</v>
      </c>
      <c r="D9" s="197"/>
      <c r="E9" s="197"/>
      <c r="F9" s="197"/>
      <c r="G9" s="197"/>
      <c r="H9" s="197"/>
      <c r="I9" s="197"/>
      <c r="J9" s="197"/>
      <c r="K9" s="197"/>
      <c r="L9" s="197"/>
      <c r="M9" s="198"/>
      <c r="N9" s="197"/>
      <c r="O9" s="197"/>
      <c r="P9" s="197"/>
      <c r="Q9" s="197"/>
      <c r="R9" s="198"/>
      <c r="S9" s="123" t="s">
        <v>743</v>
      </c>
      <c r="T9" s="259"/>
      <c r="U9" s="260"/>
      <c r="V9" s="260"/>
      <c r="W9" s="261"/>
    </row>
    <row r="10" spans="1:23" ht="39.75" customHeight="1">
      <c r="A10" s="275"/>
      <c r="B10" s="275"/>
      <c r="C10" s="2" t="s">
        <v>53</v>
      </c>
      <c r="D10" s="79" t="s">
        <v>421</v>
      </c>
      <c r="E10" s="79" t="s">
        <v>421</v>
      </c>
      <c r="F10" s="79" t="s">
        <v>681</v>
      </c>
      <c r="G10" s="79" t="s">
        <v>681</v>
      </c>
      <c r="H10" s="79" t="s">
        <v>681</v>
      </c>
      <c r="I10" s="79" t="s">
        <v>681</v>
      </c>
      <c r="J10" s="79" t="s">
        <v>681</v>
      </c>
      <c r="K10" s="79" t="s">
        <v>681</v>
      </c>
      <c r="L10" s="79" t="s">
        <v>681</v>
      </c>
      <c r="M10" s="122" t="s">
        <v>421</v>
      </c>
      <c r="N10" s="79" t="s">
        <v>681</v>
      </c>
      <c r="O10" s="79" t="s">
        <v>681</v>
      </c>
      <c r="P10" s="79" t="s">
        <v>681</v>
      </c>
      <c r="Q10" s="79" t="s">
        <v>681</v>
      </c>
      <c r="R10" s="122" t="s">
        <v>681</v>
      </c>
      <c r="S10" s="123" t="s">
        <v>797</v>
      </c>
      <c r="T10" s="259"/>
      <c r="U10" s="260"/>
      <c r="V10" s="260"/>
      <c r="W10" s="261"/>
    </row>
    <row r="11" spans="1:23" ht="64.5" customHeight="1">
      <c r="A11" s="276"/>
      <c r="B11" s="276"/>
      <c r="C11" s="2" t="s">
        <v>162</v>
      </c>
      <c r="D11" s="79" t="s">
        <v>421</v>
      </c>
      <c r="E11" s="79" t="s">
        <v>421</v>
      </c>
      <c r="F11" s="79" t="s">
        <v>681</v>
      </c>
      <c r="G11" s="79" t="s">
        <v>681</v>
      </c>
      <c r="H11" s="79" t="s">
        <v>681</v>
      </c>
      <c r="I11" s="79" t="s">
        <v>681</v>
      </c>
      <c r="J11" s="79" t="s">
        <v>421</v>
      </c>
      <c r="K11" s="79" t="s">
        <v>681</v>
      </c>
      <c r="L11" s="79" t="s">
        <v>681</v>
      </c>
      <c r="M11" s="122" t="s">
        <v>421</v>
      </c>
      <c r="N11" s="79" t="s">
        <v>681</v>
      </c>
      <c r="O11" s="79" t="s">
        <v>681</v>
      </c>
      <c r="P11" s="79" t="s">
        <v>681</v>
      </c>
      <c r="Q11" s="79" t="s">
        <v>681</v>
      </c>
      <c r="R11" s="122" t="s">
        <v>681</v>
      </c>
      <c r="S11" s="123" t="s">
        <v>797</v>
      </c>
      <c r="T11" s="259"/>
      <c r="U11" s="260"/>
      <c r="V11" s="260"/>
      <c r="W11" s="261"/>
    </row>
    <row r="12" spans="1:23" ht="121.5" customHeight="1">
      <c r="A12" s="277" t="s">
        <v>409</v>
      </c>
      <c r="B12" s="117" t="s">
        <v>69</v>
      </c>
      <c r="C12" s="7" t="s">
        <v>612</v>
      </c>
      <c r="D12" s="79" t="s">
        <v>681</v>
      </c>
      <c r="E12" s="79" t="s">
        <v>408</v>
      </c>
      <c r="F12" s="79" t="s">
        <v>681</v>
      </c>
      <c r="G12" s="79" t="s">
        <v>681</v>
      </c>
      <c r="H12" s="79" t="s">
        <v>681</v>
      </c>
      <c r="I12" s="79" t="s">
        <v>681</v>
      </c>
      <c r="J12" s="79" t="s">
        <v>681</v>
      </c>
      <c r="K12" s="79" t="s">
        <v>681</v>
      </c>
      <c r="L12" s="79" t="s">
        <v>681</v>
      </c>
      <c r="M12" s="122" t="s">
        <v>681</v>
      </c>
      <c r="N12" s="79" t="s">
        <v>681</v>
      </c>
      <c r="O12" s="79" t="s">
        <v>681</v>
      </c>
      <c r="P12" s="79" t="s">
        <v>681</v>
      </c>
      <c r="Q12" s="79" t="s">
        <v>681</v>
      </c>
      <c r="R12" s="122" t="s">
        <v>681</v>
      </c>
      <c r="S12" s="123" t="s">
        <v>743</v>
      </c>
      <c r="T12" s="259"/>
      <c r="U12" s="260"/>
      <c r="V12" s="260"/>
      <c r="W12" s="261"/>
    </row>
    <row r="13" spans="1:23" ht="39.75" customHeight="1">
      <c r="A13" s="278"/>
      <c r="B13" s="277" t="s">
        <v>683</v>
      </c>
      <c r="C13" s="7" t="s">
        <v>690</v>
      </c>
      <c r="D13" s="200" t="s">
        <v>408</v>
      </c>
      <c r="E13" s="200" t="s">
        <v>408</v>
      </c>
      <c r="F13" s="200" t="s">
        <v>681</v>
      </c>
      <c r="G13" s="200" t="s">
        <v>421</v>
      </c>
      <c r="H13" s="200" t="s">
        <v>421</v>
      </c>
      <c r="I13" s="200" t="s">
        <v>421</v>
      </c>
      <c r="J13" s="200" t="s">
        <v>681</v>
      </c>
      <c r="K13" s="200" t="s">
        <v>681</v>
      </c>
      <c r="L13" s="200" t="s">
        <v>408</v>
      </c>
      <c r="M13" s="122" t="s">
        <v>421</v>
      </c>
      <c r="N13" s="200" t="s">
        <v>681</v>
      </c>
      <c r="O13" s="200" t="s">
        <v>681</v>
      </c>
      <c r="P13" s="200" t="s">
        <v>681</v>
      </c>
      <c r="Q13" s="200" t="s">
        <v>681</v>
      </c>
      <c r="R13" s="122" t="s">
        <v>681</v>
      </c>
      <c r="S13" s="123" t="s">
        <v>797</v>
      </c>
      <c r="T13" s="259"/>
      <c r="U13" s="260"/>
      <c r="V13" s="260"/>
      <c r="W13" s="261"/>
    </row>
    <row r="14" spans="1:23" ht="39.75" customHeight="1">
      <c r="A14" s="278"/>
      <c r="B14" s="278"/>
      <c r="C14" s="2" t="s">
        <v>691</v>
      </c>
      <c r="D14" s="79" t="s">
        <v>681</v>
      </c>
      <c r="E14" s="79" t="s">
        <v>681</v>
      </c>
      <c r="F14" s="79" t="s">
        <v>681</v>
      </c>
      <c r="G14" s="79" t="s">
        <v>681</v>
      </c>
      <c r="H14" s="79" t="s">
        <v>408</v>
      </c>
      <c r="I14" s="79" t="s">
        <v>408</v>
      </c>
      <c r="J14" s="79" t="s">
        <v>681</v>
      </c>
      <c r="K14" s="79" t="s">
        <v>681</v>
      </c>
      <c r="L14" s="79" t="s">
        <v>408</v>
      </c>
      <c r="M14" s="122" t="s">
        <v>421</v>
      </c>
      <c r="N14" s="79" t="s">
        <v>681</v>
      </c>
      <c r="O14" s="79" t="s">
        <v>681</v>
      </c>
      <c r="P14" s="79" t="s">
        <v>681</v>
      </c>
      <c r="Q14" s="79" t="s">
        <v>681</v>
      </c>
      <c r="R14" s="122" t="s">
        <v>681</v>
      </c>
      <c r="S14" s="123" t="s">
        <v>797</v>
      </c>
      <c r="T14" s="259"/>
      <c r="U14" s="260"/>
      <c r="V14" s="260"/>
      <c r="W14" s="261"/>
    </row>
    <row r="15" spans="1:23" ht="59.25" customHeight="1">
      <c r="A15" s="278"/>
      <c r="B15" s="278"/>
      <c r="C15" s="2" t="s">
        <v>692</v>
      </c>
      <c r="D15" s="79" t="s">
        <v>681</v>
      </c>
      <c r="E15" s="79" t="s">
        <v>408</v>
      </c>
      <c r="F15" s="79" t="s">
        <v>681</v>
      </c>
      <c r="G15" s="79" t="s">
        <v>681</v>
      </c>
      <c r="H15" s="79" t="s">
        <v>681</v>
      </c>
      <c r="I15" s="79" t="s">
        <v>421</v>
      </c>
      <c r="J15" s="79" t="s">
        <v>681</v>
      </c>
      <c r="K15" s="79" t="s">
        <v>681</v>
      </c>
      <c r="L15" s="79" t="s">
        <v>408</v>
      </c>
      <c r="M15" s="122" t="s">
        <v>421</v>
      </c>
      <c r="N15" s="79" t="s">
        <v>681</v>
      </c>
      <c r="O15" s="79" t="s">
        <v>421</v>
      </c>
      <c r="P15" s="79" t="s">
        <v>421</v>
      </c>
      <c r="Q15" s="79" t="s">
        <v>681</v>
      </c>
      <c r="R15" s="122" t="s">
        <v>421</v>
      </c>
      <c r="S15" s="123" t="s">
        <v>744</v>
      </c>
      <c r="T15" s="259"/>
      <c r="U15" s="260"/>
      <c r="V15" s="260"/>
      <c r="W15" s="261"/>
    </row>
    <row r="16" spans="1:23" ht="39.75" customHeight="1">
      <c r="A16" s="278"/>
      <c r="B16" s="278"/>
      <c r="C16" s="2" t="s">
        <v>693</v>
      </c>
      <c r="D16" s="79" t="s">
        <v>681</v>
      </c>
      <c r="E16" s="79" t="s">
        <v>408</v>
      </c>
      <c r="F16" s="79" t="s">
        <v>681</v>
      </c>
      <c r="G16" s="79" t="s">
        <v>681</v>
      </c>
      <c r="H16" s="79" t="s">
        <v>681</v>
      </c>
      <c r="I16" s="79" t="s">
        <v>421</v>
      </c>
      <c r="J16" s="79" t="s">
        <v>421</v>
      </c>
      <c r="K16" s="79" t="s">
        <v>681</v>
      </c>
      <c r="L16" s="79" t="s">
        <v>408</v>
      </c>
      <c r="M16" s="122" t="s">
        <v>421</v>
      </c>
      <c r="N16" s="79" t="s">
        <v>681</v>
      </c>
      <c r="O16" s="79" t="s">
        <v>421</v>
      </c>
      <c r="P16" s="79" t="s">
        <v>421</v>
      </c>
      <c r="Q16" s="79" t="s">
        <v>681</v>
      </c>
      <c r="R16" s="122" t="s">
        <v>421</v>
      </c>
      <c r="S16" s="123" t="s">
        <v>744</v>
      </c>
      <c r="T16" s="259"/>
      <c r="U16" s="260"/>
      <c r="V16" s="260"/>
      <c r="W16" s="261"/>
    </row>
    <row r="17" spans="1:23" ht="39.75" customHeight="1">
      <c r="A17" s="278"/>
      <c r="B17" s="278"/>
      <c r="C17" s="2" t="s">
        <v>694</v>
      </c>
      <c r="D17" s="79" t="s">
        <v>681</v>
      </c>
      <c r="E17" s="79" t="s">
        <v>408</v>
      </c>
      <c r="F17" s="79" t="s">
        <v>681</v>
      </c>
      <c r="G17" s="79" t="s">
        <v>681</v>
      </c>
      <c r="H17" s="79" t="s">
        <v>421</v>
      </c>
      <c r="I17" s="79" t="s">
        <v>421</v>
      </c>
      <c r="J17" s="79" t="s">
        <v>681</v>
      </c>
      <c r="K17" s="79" t="s">
        <v>681</v>
      </c>
      <c r="L17" s="79" t="s">
        <v>408</v>
      </c>
      <c r="M17" s="122" t="s">
        <v>421</v>
      </c>
      <c r="N17" s="79" t="s">
        <v>681</v>
      </c>
      <c r="O17" s="79" t="s">
        <v>421</v>
      </c>
      <c r="P17" s="79" t="s">
        <v>421</v>
      </c>
      <c r="Q17" s="79" t="s">
        <v>681</v>
      </c>
      <c r="R17" s="122" t="s">
        <v>421</v>
      </c>
      <c r="S17" s="123" t="s">
        <v>744</v>
      </c>
      <c r="T17" s="259"/>
      <c r="U17" s="260"/>
      <c r="V17" s="260"/>
      <c r="W17" s="261"/>
    </row>
    <row r="18" spans="1:23" ht="39.75" customHeight="1">
      <c r="A18" s="278"/>
      <c r="B18" s="279"/>
      <c r="C18" s="2" t="s">
        <v>695</v>
      </c>
      <c r="D18" s="79" t="s">
        <v>681</v>
      </c>
      <c r="E18" s="79" t="s">
        <v>408</v>
      </c>
      <c r="F18" s="79" t="s">
        <v>681</v>
      </c>
      <c r="G18" s="79" t="s">
        <v>681</v>
      </c>
      <c r="H18" s="79" t="s">
        <v>421</v>
      </c>
      <c r="I18" s="79" t="s">
        <v>421</v>
      </c>
      <c r="J18" s="79" t="s">
        <v>681</v>
      </c>
      <c r="K18" s="79" t="s">
        <v>681</v>
      </c>
      <c r="L18" s="79" t="s">
        <v>408</v>
      </c>
      <c r="M18" s="122" t="s">
        <v>421</v>
      </c>
      <c r="N18" s="79" t="s">
        <v>681</v>
      </c>
      <c r="O18" s="79" t="s">
        <v>681</v>
      </c>
      <c r="P18" s="79" t="s">
        <v>681</v>
      </c>
      <c r="Q18" s="79" t="s">
        <v>681</v>
      </c>
      <c r="R18" s="122" t="s">
        <v>681</v>
      </c>
      <c r="S18" s="123" t="s">
        <v>797</v>
      </c>
      <c r="T18" s="259"/>
      <c r="U18" s="260"/>
      <c r="V18" s="260"/>
      <c r="W18" s="261"/>
    </row>
    <row r="19" spans="1:23" ht="39.75" customHeight="1">
      <c r="A19" s="278"/>
      <c r="B19" s="277" t="s">
        <v>64</v>
      </c>
      <c r="C19" s="2" t="s">
        <v>696</v>
      </c>
      <c r="D19" s="79" t="s">
        <v>681</v>
      </c>
      <c r="E19" s="79" t="s">
        <v>408</v>
      </c>
      <c r="F19" s="79" t="s">
        <v>681</v>
      </c>
      <c r="G19" s="79" t="s">
        <v>681</v>
      </c>
      <c r="H19" s="79" t="s">
        <v>421</v>
      </c>
      <c r="I19" s="79" t="s">
        <v>421</v>
      </c>
      <c r="J19" s="79" t="s">
        <v>681</v>
      </c>
      <c r="K19" s="79" t="s">
        <v>681</v>
      </c>
      <c r="L19" s="79" t="s">
        <v>408</v>
      </c>
      <c r="M19" s="122" t="s">
        <v>421</v>
      </c>
      <c r="N19" s="79" t="s">
        <v>681</v>
      </c>
      <c r="O19" s="79" t="s">
        <v>681</v>
      </c>
      <c r="P19" s="79" t="s">
        <v>681</v>
      </c>
      <c r="Q19" s="79" t="s">
        <v>681</v>
      </c>
      <c r="R19" s="122" t="s">
        <v>681</v>
      </c>
      <c r="S19" s="123" t="s">
        <v>797</v>
      </c>
      <c r="T19" s="259"/>
      <c r="U19" s="260"/>
      <c r="V19" s="260"/>
      <c r="W19" s="261"/>
    </row>
    <row r="20" spans="1:23" ht="39.75" customHeight="1">
      <c r="A20" s="278"/>
      <c r="B20" s="278"/>
      <c r="C20" s="2" t="s">
        <v>826</v>
      </c>
      <c r="D20" s="79" t="s">
        <v>681</v>
      </c>
      <c r="E20" s="79" t="s">
        <v>408</v>
      </c>
      <c r="F20" s="79" t="s">
        <v>681</v>
      </c>
      <c r="G20" s="79" t="s">
        <v>681</v>
      </c>
      <c r="H20" s="79" t="s">
        <v>421</v>
      </c>
      <c r="I20" s="79" t="s">
        <v>421</v>
      </c>
      <c r="J20" s="79" t="s">
        <v>681</v>
      </c>
      <c r="K20" s="79" t="s">
        <v>681</v>
      </c>
      <c r="L20" s="79" t="s">
        <v>408</v>
      </c>
      <c r="M20" s="122" t="s">
        <v>421</v>
      </c>
      <c r="N20" s="79" t="s">
        <v>681</v>
      </c>
      <c r="O20" s="79" t="s">
        <v>421</v>
      </c>
      <c r="P20" s="79" t="s">
        <v>421</v>
      </c>
      <c r="Q20" s="79" t="s">
        <v>681</v>
      </c>
      <c r="R20" s="122" t="s">
        <v>421</v>
      </c>
      <c r="S20" s="123" t="s">
        <v>744</v>
      </c>
      <c r="T20" s="259"/>
      <c r="U20" s="260"/>
      <c r="V20" s="260"/>
      <c r="W20" s="261"/>
    </row>
    <row r="21" spans="1:23" ht="39.75" customHeight="1">
      <c r="A21" s="278"/>
      <c r="B21" s="279"/>
      <c r="C21" s="2" t="s">
        <v>697</v>
      </c>
      <c r="D21" s="79" t="s">
        <v>681</v>
      </c>
      <c r="E21" s="79" t="s">
        <v>408</v>
      </c>
      <c r="F21" s="79" t="s">
        <v>681</v>
      </c>
      <c r="G21" s="79" t="s">
        <v>681</v>
      </c>
      <c r="H21" s="79" t="s">
        <v>421</v>
      </c>
      <c r="I21" s="79" t="s">
        <v>421</v>
      </c>
      <c r="J21" s="79" t="s">
        <v>681</v>
      </c>
      <c r="K21" s="79" t="s">
        <v>681</v>
      </c>
      <c r="L21" s="79" t="s">
        <v>408</v>
      </c>
      <c r="M21" s="122" t="s">
        <v>421</v>
      </c>
      <c r="N21" s="79" t="s">
        <v>681</v>
      </c>
      <c r="O21" s="79" t="s">
        <v>421</v>
      </c>
      <c r="P21" s="79" t="s">
        <v>421</v>
      </c>
      <c r="Q21" s="79" t="s">
        <v>681</v>
      </c>
      <c r="R21" s="122" t="s">
        <v>421</v>
      </c>
      <c r="S21" s="123" t="s">
        <v>744</v>
      </c>
      <c r="T21" s="259"/>
      <c r="U21" s="260"/>
      <c r="V21" s="260"/>
      <c r="W21" s="261"/>
    </row>
    <row r="22" spans="1:23" ht="39.75" customHeight="1">
      <c r="A22" s="278"/>
      <c r="B22" s="277" t="s">
        <v>684</v>
      </c>
      <c r="C22" s="2" t="s">
        <v>698</v>
      </c>
      <c r="D22" s="79" t="s">
        <v>681</v>
      </c>
      <c r="E22" s="79" t="s">
        <v>408</v>
      </c>
      <c r="F22" s="79" t="s">
        <v>681</v>
      </c>
      <c r="G22" s="79" t="s">
        <v>681</v>
      </c>
      <c r="H22" s="79" t="s">
        <v>421</v>
      </c>
      <c r="I22" s="79" t="s">
        <v>421</v>
      </c>
      <c r="J22" s="79" t="s">
        <v>681</v>
      </c>
      <c r="K22" s="79" t="s">
        <v>681</v>
      </c>
      <c r="L22" s="79" t="s">
        <v>408</v>
      </c>
      <c r="M22" s="122" t="s">
        <v>421</v>
      </c>
      <c r="N22" s="79" t="s">
        <v>681</v>
      </c>
      <c r="O22" s="79" t="s">
        <v>421</v>
      </c>
      <c r="P22" s="79" t="s">
        <v>421</v>
      </c>
      <c r="Q22" s="79" t="s">
        <v>681</v>
      </c>
      <c r="R22" s="122" t="s">
        <v>421</v>
      </c>
      <c r="S22" s="123" t="s">
        <v>744</v>
      </c>
      <c r="T22" s="259"/>
      <c r="U22" s="260"/>
      <c r="V22" s="260"/>
      <c r="W22" s="261"/>
    </row>
    <row r="23" spans="1:23" ht="48.75" customHeight="1">
      <c r="A23" s="278"/>
      <c r="B23" s="279"/>
      <c r="C23" s="2" t="s">
        <v>699</v>
      </c>
      <c r="D23" s="79" t="s">
        <v>408</v>
      </c>
      <c r="E23" s="79" t="s">
        <v>408</v>
      </c>
      <c r="F23" s="79" t="s">
        <v>681</v>
      </c>
      <c r="G23" s="79" t="s">
        <v>681</v>
      </c>
      <c r="H23" s="79" t="s">
        <v>421</v>
      </c>
      <c r="I23" s="79" t="s">
        <v>421</v>
      </c>
      <c r="J23" s="79" t="s">
        <v>681</v>
      </c>
      <c r="K23" s="79" t="s">
        <v>681</v>
      </c>
      <c r="L23" s="79" t="s">
        <v>408</v>
      </c>
      <c r="M23" s="122" t="s">
        <v>421</v>
      </c>
      <c r="N23" s="79" t="s">
        <v>681</v>
      </c>
      <c r="O23" s="79" t="s">
        <v>681</v>
      </c>
      <c r="P23" s="79" t="s">
        <v>681</v>
      </c>
      <c r="Q23" s="79" t="s">
        <v>681</v>
      </c>
      <c r="R23" s="122" t="s">
        <v>421</v>
      </c>
      <c r="S23" s="123" t="s">
        <v>744</v>
      </c>
      <c r="T23" s="259"/>
      <c r="U23" s="260"/>
      <c r="V23" s="260"/>
      <c r="W23" s="261"/>
    </row>
    <row r="24" spans="1:23" ht="90.75" customHeight="1">
      <c r="A24" s="278"/>
      <c r="B24" s="117" t="s">
        <v>60</v>
      </c>
      <c r="C24" s="2" t="s">
        <v>59</v>
      </c>
      <c r="D24" s="79" t="s">
        <v>681</v>
      </c>
      <c r="E24" s="79" t="s">
        <v>681</v>
      </c>
      <c r="F24" s="79" t="s">
        <v>681</v>
      </c>
      <c r="G24" s="79" t="s">
        <v>681</v>
      </c>
      <c r="H24" s="79" t="s">
        <v>421</v>
      </c>
      <c r="I24" s="79" t="s">
        <v>421</v>
      </c>
      <c r="J24" s="79" t="s">
        <v>681</v>
      </c>
      <c r="K24" s="79" t="s">
        <v>681</v>
      </c>
      <c r="L24" s="79" t="s">
        <v>408</v>
      </c>
      <c r="M24" s="122" t="s">
        <v>681</v>
      </c>
      <c r="N24" s="79" t="s">
        <v>681</v>
      </c>
      <c r="O24" s="79" t="s">
        <v>681</v>
      </c>
      <c r="P24" s="79" t="s">
        <v>681</v>
      </c>
      <c r="Q24" s="79" t="s">
        <v>681</v>
      </c>
      <c r="R24" s="122" t="s">
        <v>681</v>
      </c>
      <c r="S24" s="123" t="s">
        <v>797</v>
      </c>
      <c r="T24" s="259"/>
      <c r="U24" s="260"/>
      <c r="V24" s="260"/>
      <c r="W24" s="261"/>
    </row>
    <row r="25" spans="1:23" ht="39.75" customHeight="1">
      <c r="A25" s="278"/>
      <c r="B25" s="277" t="s">
        <v>50</v>
      </c>
      <c r="C25" s="2" t="s">
        <v>700</v>
      </c>
      <c r="D25" s="79" t="s">
        <v>681</v>
      </c>
      <c r="E25" s="79" t="s">
        <v>681</v>
      </c>
      <c r="F25" s="79" t="s">
        <v>681</v>
      </c>
      <c r="G25" s="79" t="s">
        <v>681</v>
      </c>
      <c r="H25" s="79" t="s">
        <v>421</v>
      </c>
      <c r="I25" s="79" t="s">
        <v>421</v>
      </c>
      <c r="J25" s="79" t="s">
        <v>681</v>
      </c>
      <c r="K25" s="79" t="s">
        <v>681</v>
      </c>
      <c r="L25" s="79" t="s">
        <v>408</v>
      </c>
      <c r="M25" s="122" t="s">
        <v>421</v>
      </c>
      <c r="N25" s="79" t="s">
        <v>681</v>
      </c>
      <c r="O25" s="79" t="s">
        <v>421</v>
      </c>
      <c r="P25" s="79" t="s">
        <v>421</v>
      </c>
      <c r="Q25" s="79" t="s">
        <v>681</v>
      </c>
      <c r="R25" s="122" t="s">
        <v>421</v>
      </c>
      <c r="S25" s="123" t="s">
        <v>744</v>
      </c>
      <c r="T25" s="259"/>
      <c r="U25" s="260"/>
      <c r="V25" s="260"/>
      <c r="W25" s="261"/>
    </row>
    <row r="26" spans="1:23" ht="39.75" customHeight="1">
      <c r="A26" s="278"/>
      <c r="B26" s="278"/>
      <c r="C26" s="2" t="s">
        <v>701</v>
      </c>
      <c r="D26" s="79" t="s">
        <v>681</v>
      </c>
      <c r="E26" s="79" t="s">
        <v>681</v>
      </c>
      <c r="F26" s="79" t="s">
        <v>681</v>
      </c>
      <c r="G26" s="79" t="s">
        <v>681</v>
      </c>
      <c r="H26" s="79" t="s">
        <v>421</v>
      </c>
      <c r="I26" s="79" t="s">
        <v>421</v>
      </c>
      <c r="J26" s="79" t="s">
        <v>681</v>
      </c>
      <c r="K26" s="79" t="s">
        <v>681</v>
      </c>
      <c r="L26" s="79" t="s">
        <v>408</v>
      </c>
      <c r="M26" s="122" t="s">
        <v>421</v>
      </c>
      <c r="N26" s="79" t="s">
        <v>681</v>
      </c>
      <c r="O26" s="79" t="s">
        <v>421</v>
      </c>
      <c r="P26" s="79" t="s">
        <v>421</v>
      </c>
      <c r="Q26" s="79" t="s">
        <v>681</v>
      </c>
      <c r="R26" s="122" t="s">
        <v>421</v>
      </c>
      <c r="S26" s="123" t="s">
        <v>744</v>
      </c>
      <c r="T26" s="259"/>
      <c r="U26" s="260"/>
      <c r="V26" s="260"/>
      <c r="W26" s="261"/>
    </row>
    <row r="27" spans="1:23" ht="60" customHeight="1">
      <c r="A27" s="279"/>
      <c r="B27" s="278"/>
      <c r="C27" s="2" t="s">
        <v>827</v>
      </c>
      <c r="D27" s="79" t="s">
        <v>681</v>
      </c>
      <c r="E27" s="79" t="s">
        <v>408</v>
      </c>
      <c r="F27" s="79" t="s">
        <v>681</v>
      </c>
      <c r="G27" s="79" t="s">
        <v>681</v>
      </c>
      <c r="H27" s="79" t="s">
        <v>421</v>
      </c>
      <c r="I27" s="79" t="s">
        <v>421</v>
      </c>
      <c r="J27" s="79" t="s">
        <v>681</v>
      </c>
      <c r="K27" s="79" t="s">
        <v>681</v>
      </c>
      <c r="L27" s="79" t="s">
        <v>408</v>
      </c>
      <c r="M27" s="122" t="s">
        <v>421</v>
      </c>
      <c r="N27" s="79" t="s">
        <v>681</v>
      </c>
      <c r="O27" s="79" t="s">
        <v>421</v>
      </c>
      <c r="P27" s="79" t="s">
        <v>421</v>
      </c>
      <c r="Q27" s="79" t="s">
        <v>681</v>
      </c>
      <c r="R27" s="122" t="s">
        <v>421</v>
      </c>
      <c r="S27" s="123" t="s">
        <v>744</v>
      </c>
      <c r="T27" s="259"/>
      <c r="U27" s="260"/>
      <c r="V27" s="260"/>
      <c r="W27" s="261"/>
    </row>
    <row r="28" spans="1:23" ht="60" customHeight="1">
      <c r="A28" s="204"/>
      <c r="B28" s="117" t="s">
        <v>58</v>
      </c>
      <c r="C28" s="2" t="s">
        <v>58</v>
      </c>
      <c r="D28" s="79" t="s">
        <v>408</v>
      </c>
      <c r="E28" s="79" t="s">
        <v>421</v>
      </c>
      <c r="F28" s="79" t="s">
        <v>681</v>
      </c>
      <c r="G28" s="79" t="s">
        <v>681</v>
      </c>
      <c r="H28" s="79" t="s">
        <v>681</v>
      </c>
      <c r="I28" s="79" t="s">
        <v>681</v>
      </c>
      <c r="J28" s="79" t="s">
        <v>681</v>
      </c>
      <c r="K28" s="79" t="s">
        <v>681</v>
      </c>
      <c r="L28" s="79"/>
      <c r="M28" s="122" t="s">
        <v>421</v>
      </c>
      <c r="N28" s="79" t="s">
        <v>681</v>
      </c>
      <c r="O28" s="79" t="s">
        <v>681</v>
      </c>
      <c r="P28" s="79" t="s">
        <v>681</v>
      </c>
      <c r="Q28" s="79" t="s">
        <v>681</v>
      </c>
      <c r="R28" s="122" t="s">
        <v>681</v>
      </c>
      <c r="S28" s="123" t="s">
        <v>744</v>
      </c>
      <c r="T28" s="201"/>
      <c r="U28" s="202"/>
      <c r="V28" s="202"/>
      <c r="W28" s="203"/>
    </row>
    <row r="29" spans="1:23" ht="39.75" customHeight="1">
      <c r="A29" s="286" t="s">
        <v>645</v>
      </c>
      <c r="B29" s="265" t="s">
        <v>323</v>
      </c>
      <c r="C29" s="2" t="s">
        <v>16</v>
      </c>
      <c r="D29" s="207"/>
      <c r="E29" s="207"/>
      <c r="F29" s="207"/>
      <c r="G29" s="207"/>
      <c r="H29" s="207"/>
      <c r="I29" s="207"/>
      <c r="J29" s="207"/>
      <c r="K29" s="207"/>
      <c r="L29" s="207"/>
      <c r="M29" s="208"/>
      <c r="N29" s="207"/>
      <c r="O29" s="207"/>
      <c r="P29" s="207"/>
      <c r="Q29" s="207"/>
      <c r="R29" s="208"/>
      <c r="S29" s="123" t="s">
        <v>743</v>
      </c>
      <c r="T29" s="259"/>
      <c r="U29" s="260"/>
      <c r="V29" s="260"/>
      <c r="W29" s="261"/>
    </row>
    <row r="30" spans="1:23" ht="39.75" customHeight="1">
      <c r="A30" s="286"/>
      <c r="B30" s="266"/>
      <c r="C30" s="2" t="s">
        <v>445</v>
      </c>
      <c r="D30" s="79" t="s">
        <v>421</v>
      </c>
      <c r="E30" s="79" t="s">
        <v>681</v>
      </c>
      <c r="F30" s="79" t="s">
        <v>681</v>
      </c>
      <c r="G30" s="79" t="s">
        <v>681</v>
      </c>
      <c r="H30" s="79" t="s">
        <v>421</v>
      </c>
      <c r="I30" s="79" t="s">
        <v>421</v>
      </c>
      <c r="J30" s="79" t="s">
        <v>681</v>
      </c>
      <c r="K30" s="79" t="s">
        <v>681</v>
      </c>
      <c r="L30" s="79" t="s">
        <v>421</v>
      </c>
      <c r="M30" s="122" t="s">
        <v>681</v>
      </c>
      <c r="N30" s="79" t="s">
        <v>681</v>
      </c>
      <c r="O30" s="79" t="s">
        <v>681</v>
      </c>
      <c r="P30" s="79" t="s">
        <v>681</v>
      </c>
      <c r="Q30" s="79" t="s">
        <v>681</v>
      </c>
      <c r="R30" s="122" t="s">
        <v>681</v>
      </c>
      <c r="S30" s="123" t="s">
        <v>743</v>
      </c>
      <c r="T30" s="259"/>
      <c r="U30" s="260"/>
      <c r="V30" s="260"/>
      <c r="W30" s="261"/>
    </row>
    <row r="31" spans="1:23" ht="39.75" customHeight="1">
      <c r="A31" s="286"/>
      <c r="B31" s="266"/>
      <c r="C31" s="2" t="s">
        <v>171</v>
      </c>
      <c r="D31" s="79" t="s">
        <v>421</v>
      </c>
      <c r="E31" s="79" t="s">
        <v>681</v>
      </c>
      <c r="F31" s="79" t="s">
        <v>681</v>
      </c>
      <c r="G31" s="79" t="s">
        <v>681</v>
      </c>
      <c r="H31" s="79" t="s">
        <v>421</v>
      </c>
      <c r="I31" s="79" t="s">
        <v>421</v>
      </c>
      <c r="J31" s="79" t="s">
        <v>681</v>
      </c>
      <c r="K31" s="79" t="s">
        <v>681</v>
      </c>
      <c r="L31" s="79" t="s">
        <v>421</v>
      </c>
      <c r="M31" s="122" t="s">
        <v>681</v>
      </c>
      <c r="N31" s="79" t="s">
        <v>681</v>
      </c>
      <c r="O31" s="79" t="s">
        <v>681</v>
      </c>
      <c r="P31" s="79" t="s">
        <v>681</v>
      </c>
      <c r="Q31" s="79" t="s">
        <v>681</v>
      </c>
      <c r="R31" s="122" t="s">
        <v>681</v>
      </c>
      <c r="S31" s="123" t="s">
        <v>743</v>
      </c>
      <c r="T31" s="259"/>
      <c r="U31" s="260"/>
      <c r="V31" s="260"/>
      <c r="W31" s="261"/>
    </row>
    <row r="32" spans="1:23" ht="39.75" customHeight="1">
      <c r="A32" s="286"/>
      <c r="B32" s="266"/>
      <c r="C32" s="2" t="s">
        <v>172</v>
      </c>
      <c r="D32" s="79" t="s">
        <v>408</v>
      </c>
      <c r="E32" s="79" t="s">
        <v>681</v>
      </c>
      <c r="F32" s="79" t="s">
        <v>681</v>
      </c>
      <c r="G32" s="79" t="s">
        <v>681</v>
      </c>
      <c r="H32" s="79" t="s">
        <v>408</v>
      </c>
      <c r="I32" s="79" t="s">
        <v>408</v>
      </c>
      <c r="J32" s="79" t="s">
        <v>681</v>
      </c>
      <c r="K32" s="79" t="s">
        <v>681</v>
      </c>
      <c r="L32" s="79" t="s">
        <v>408</v>
      </c>
      <c r="M32" s="122" t="s">
        <v>421</v>
      </c>
      <c r="N32" s="79" t="s">
        <v>681</v>
      </c>
      <c r="O32" s="79" t="s">
        <v>681</v>
      </c>
      <c r="P32" s="79" t="s">
        <v>681</v>
      </c>
      <c r="Q32" s="79" t="s">
        <v>681</v>
      </c>
      <c r="R32" s="122" t="s">
        <v>681</v>
      </c>
      <c r="S32" s="123" t="s">
        <v>744</v>
      </c>
      <c r="T32" s="259"/>
      <c r="U32" s="260"/>
      <c r="V32" s="260"/>
      <c r="W32" s="261"/>
    </row>
    <row r="33" spans="1:23" ht="39.75" customHeight="1">
      <c r="A33" s="286"/>
      <c r="B33" s="266"/>
      <c r="C33" s="2" t="s">
        <v>173</v>
      </c>
      <c r="D33" s="79" t="s">
        <v>681</v>
      </c>
      <c r="E33" s="79" t="s">
        <v>681</v>
      </c>
      <c r="F33" s="79" t="s">
        <v>681</v>
      </c>
      <c r="G33" s="79" t="s">
        <v>681</v>
      </c>
      <c r="H33" s="79" t="s">
        <v>408</v>
      </c>
      <c r="I33" s="79" t="s">
        <v>408</v>
      </c>
      <c r="J33" s="79" t="s">
        <v>681</v>
      </c>
      <c r="K33" s="79" t="s">
        <v>681</v>
      </c>
      <c r="L33" s="79" t="s">
        <v>408</v>
      </c>
      <c r="M33" s="122" t="s">
        <v>421</v>
      </c>
      <c r="N33" s="79" t="s">
        <v>681</v>
      </c>
      <c r="O33" s="79" t="s">
        <v>681</v>
      </c>
      <c r="P33" s="79" t="s">
        <v>681</v>
      </c>
      <c r="Q33" s="79" t="s">
        <v>681</v>
      </c>
      <c r="R33" s="122" t="s">
        <v>681</v>
      </c>
      <c r="S33" s="123" t="s">
        <v>797</v>
      </c>
      <c r="T33" s="259"/>
      <c r="U33" s="260"/>
      <c r="V33" s="260"/>
      <c r="W33" s="261"/>
    </row>
    <row r="34" spans="1:23" ht="39.75" customHeight="1">
      <c r="A34" s="286"/>
      <c r="B34" s="266"/>
      <c r="C34" s="2" t="s">
        <v>174</v>
      </c>
      <c r="D34" s="79" t="s">
        <v>681</v>
      </c>
      <c r="E34" s="79" t="s">
        <v>681</v>
      </c>
      <c r="F34" s="79" t="s">
        <v>681</v>
      </c>
      <c r="G34" s="79" t="s">
        <v>681</v>
      </c>
      <c r="H34" s="79" t="s">
        <v>408</v>
      </c>
      <c r="I34" s="79" t="s">
        <v>408</v>
      </c>
      <c r="J34" s="79" t="s">
        <v>681</v>
      </c>
      <c r="K34" s="79" t="s">
        <v>681</v>
      </c>
      <c r="L34" s="79" t="s">
        <v>408</v>
      </c>
      <c r="M34" s="122" t="s">
        <v>421</v>
      </c>
      <c r="N34" s="79" t="s">
        <v>681</v>
      </c>
      <c r="O34" s="79" t="s">
        <v>681</v>
      </c>
      <c r="P34" s="79" t="s">
        <v>681</v>
      </c>
      <c r="Q34" s="79" t="s">
        <v>681</v>
      </c>
      <c r="R34" s="122" t="s">
        <v>681</v>
      </c>
      <c r="S34" s="123" t="s">
        <v>797</v>
      </c>
      <c r="T34" s="259"/>
      <c r="U34" s="260"/>
      <c r="V34" s="260"/>
      <c r="W34" s="261"/>
    </row>
    <row r="35" spans="1:23" ht="39.75" customHeight="1">
      <c r="A35" s="286"/>
      <c r="B35" s="266"/>
      <c r="C35" s="2" t="s">
        <v>22</v>
      </c>
      <c r="D35" s="79" t="s">
        <v>681</v>
      </c>
      <c r="E35" s="79" t="s">
        <v>681</v>
      </c>
      <c r="F35" s="79" t="s">
        <v>681</v>
      </c>
      <c r="G35" s="79" t="s">
        <v>681</v>
      </c>
      <c r="H35" s="79" t="s">
        <v>408</v>
      </c>
      <c r="I35" s="79" t="s">
        <v>408</v>
      </c>
      <c r="J35" s="79" t="s">
        <v>681</v>
      </c>
      <c r="K35" s="79" t="s">
        <v>681</v>
      </c>
      <c r="L35" s="79" t="s">
        <v>408</v>
      </c>
      <c r="M35" s="122" t="s">
        <v>421</v>
      </c>
      <c r="N35" s="79" t="s">
        <v>681</v>
      </c>
      <c r="O35" s="79" t="s">
        <v>681</v>
      </c>
      <c r="P35" s="79" t="s">
        <v>681</v>
      </c>
      <c r="Q35" s="79" t="s">
        <v>681</v>
      </c>
      <c r="R35" s="122" t="s">
        <v>681</v>
      </c>
      <c r="S35" s="123" t="s">
        <v>797</v>
      </c>
      <c r="T35" s="259"/>
      <c r="U35" s="260"/>
      <c r="V35" s="260"/>
      <c r="W35" s="261"/>
    </row>
    <row r="36" spans="1:23" ht="72.75" customHeight="1">
      <c r="A36" s="286"/>
      <c r="B36" s="267"/>
      <c r="C36" s="2" t="s">
        <v>175</v>
      </c>
      <c r="D36" s="79" t="s">
        <v>681</v>
      </c>
      <c r="E36" s="79" t="s">
        <v>681</v>
      </c>
      <c r="F36" s="79" t="s">
        <v>681</v>
      </c>
      <c r="G36" s="79" t="s">
        <v>681</v>
      </c>
      <c r="H36" s="79" t="s">
        <v>408</v>
      </c>
      <c r="I36" s="79" t="s">
        <v>408</v>
      </c>
      <c r="J36" s="79" t="s">
        <v>681</v>
      </c>
      <c r="K36" s="79" t="s">
        <v>681</v>
      </c>
      <c r="L36" s="79" t="s">
        <v>408</v>
      </c>
      <c r="M36" s="122" t="s">
        <v>421</v>
      </c>
      <c r="N36" s="79" t="s">
        <v>681</v>
      </c>
      <c r="O36" s="79" t="s">
        <v>681</v>
      </c>
      <c r="P36" s="79" t="s">
        <v>681</v>
      </c>
      <c r="Q36" s="79" t="s">
        <v>681</v>
      </c>
      <c r="R36" s="122" t="s">
        <v>681</v>
      </c>
      <c r="S36" s="123" t="s">
        <v>797</v>
      </c>
      <c r="T36" s="259"/>
      <c r="U36" s="260"/>
      <c r="V36" s="260"/>
      <c r="W36" s="261"/>
    </row>
    <row r="37" spans="1:23" ht="45.75" customHeight="1">
      <c r="A37" s="286"/>
      <c r="B37" s="265" t="s">
        <v>25</v>
      </c>
      <c r="C37" s="2" t="s">
        <v>702</v>
      </c>
      <c r="D37" s="79" t="s">
        <v>408</v>
      </c>
      <c r="E37" s="79" t="s">
        <v>408</v>
      </c>
      <c r="F37" s="79" t="s">
        <v>681</v>
      </c>
      <c r="G37" s="79" t="s">
        <v>681</v>
      </c>
      <c r="H37" s="79" t="s">
        <v>421</v>
      </c>
      <c r="I37" s="79" t="s">
        <v>681</v>
      </c>
      <c r="J37" s="79" t="s">
        <v>681</v>
      </c>
      <c r="K37" s="79" t="s">
        <v>681</v>
      </c>
      <c r="L37" s="79" t="s">
        <v>421</v>
      </c>
      <c r="M37" s="122" t="s">
        <v>421</v>
      </c>
      <c r="N37" s="79" t="s">
        <v>408</v>
      </c>
      <c r="O37" s="79" t="s">
        <v>681</v>
      </c>
      <c r="P37" s="79" t="s">
        <v>681</v>
      </c>
      <c r="Q37" s="79" t="s">
        <v>681</v>
      </c>
      <c r="R37" s="122" t="s">
        <v>421</v>
      </c>
      <c r="S37" s="123" t="s">
        <v>744</v>
      </c>
      <c r="T37" s="259"/>
      <c r="U37" s="260"/>
      <c r="V37" s="260"/>
      <c r="W37" s="261"/>
    </row>
    <row r="38" spans="1:23" ht="39.75" customHeight="1">
      <c r="A38" s="286"/>
      <c r="B38" s="267"/>
      <c r="C38" s="2" t="s">
        <v>26</v>
      </c>
      <c r="D38" s="79" t="s">
        <v>408</v>
      </c>
      <c r="E38" s="79" t="s">
        <v>681</v>
      </c>
      <c r="F38" s="79" t="s">
        <v>681</v>
      </c>
      <c r="G38" s="79" t="s">
        <v>681</v>
      </c>
      <c r="H38" s="79" t="s">
        <v>681</v>
      </c>
      <c r="I38" s="79" t="s">
        <v>681</v>
      </c>
      <c r="J38" s="79" t="s">
        <v>681</v>
      </c>
      <c r="K38" s="79" t="s">
        <v>681</v>
      </c>
      <c r="L38" s="79" t="s">
        <v>408</v>
      </c>
      <c r="M38" s="122" t="s">
        <v>421</v>
      </c>
      <c r="N38" s="79" t="s">
        <v>681</v>
      </c>
      <c r="O38" s="79" t="s">
        <v>681</v>
      </c>
      <c r="P38" s="79" t="s">
        <v>681</v>
      </c>
      <c r="Q38" s="79" t="s">
        <v>681</v>
      </c>
      <c r="R38" s="122" t="s">
        <v>681</v>
      </c>
      <c r="S38" s="123" t="s">
        <v>797</v>
      </c>
      <c r="T38" s="259"/>
      <c r="U38" s="260"/>
      <c r="V38" s="260"/>
      <c r="W38" s="261"/>
    </row>
    <row r="39" spans="1:23" ht="39.75" customHeight="1">
      <c r="A39" s="287" t="s">
        <v>646</v>
      </c>
      <c r="B39" s="280" t="s">
        <v>32</v>
      </c>
      <c r="C39" s="2" t="s">
        <v>55</v>
      </c>
      <c r="D39" s="207"/>
      <c r="E39" s="207"/>
      <c r="F39" s="207"/>
      <c r="G39" s="207"/>
      <c r="H39" s="207"/>
      <c r="I39" s="207"/>
      <c r="J39" s="207"/>
      <c r="K39" s="207"/>
      <c r="L39" s="207"/>
      <c r="M39" s="208"/>
      <c r="N39" s="207"/>
      <c r="O39" s="207"/>
      <c r="P39" s="207"/>
      <c r="Q39" s="207"/>
      <c r="R39" s="208"/>
      <c r="S39" s="123" t="s">
        <v>743</v>
      </c>
      <c r="T39" s="259"/>
      <c r="U39" s="260"/>
      <c r="V39" s="260"/>
      <c r="W39" s="261"/>
    </row>
    <row r="40" spans="1:23" ht="39.75" customHeight="1">
      <c r="A40" s="287"/>
      <c r="B40" s="280"/>
      <c r="C40" s="2" t="s">
        <v>34</v>
      </c>
      <c r="D40" s="79" t="s">
        <v>421</v>
      </c>
      <c r="E40" s="79" t="s">
        <v>408</v>
      </c>
      <c r="F40" s="79" t="s">
        <v>681</v>
      </c>
      <c r="G40" s="79" t="s">
        <v>681</v>
      </c>
      <c r="H40" s="79" t="s">
        <v>681</v>
      </c>
      <c r="I40" s="79" t="s">
        <v>681</v>
      </c>
      <c r="J40" s="79" t="s">
        <v>681</v>
      </c>
      <c r="K40" s="79" t="s">
        <v>421</v>
      </c>
      <c r="L40" s="79" t="s">
        <v>681</v>
      </c>
      <c r="M40" s="122" t="s">
        <v>421</v>
      </c>
      <c r="N40" s="79" t="s">
        <v>681</v>
      </c>
      <c r="O40" s="79" t="s">
        <v>681</v>
      </c>
      <c r="P40" s="79" t="s">
        <v>681</v>
      </c>
      <c r="Q40" s="79" t="s">
        <v>681</v>
      </c>
      <c r="R40" s="122" t="s">
        <v>681</v>
      </c>
      <c r="S40" s="123" t="s">
        <v>797</v>
      </c>
      <c r="T40" s="283"/>
      <c r="U40" s="284"/>
      <c r="V40" s="284"/>
      <c r="W40" s="285"/>
    </row>
    <row r="41" spans="1:23" ht="39.75" customHeight="1">
      <c r="A41" s="287"/>
      <c r="B41" s="280"/>
      <c r="C41" s="2" t="s">
        <v>37</v>
      </c>
      <c r="D41" s="79" t="s">
        <v>408</v>
      </c>
      <c r="E41" s="79" t="s">
        <v>421</v>
      </c>
      <c r="F41" s="79" t="s">
        <v>681</v>
      </c>
      <c r="G41" s="79" t="s">
        <v>421</v>
      </c>
      <c r="H41" s="79" t="s">
        <v>421</v>
      </c>
      <c r="I41" s="79" t="s">
        <v>421</v>
      </c>
      <c r="J41" s="79" t="s">
        <v>408</v>
      </c>
      <c r="K41" s="79" t="s">
        <v>421</v>
      </c>
      <c r="L41" s="79" t="s">
        <v>421</v>
      </c>
      <c r="M41" s="122" t="s">
        <v>421</v>
      </c>
      <c r="N41" s="79" t="s">
        <v>681</v>
      </c>
      <c r="O41" s="79" t="s">
        <v>421</v>
      </c>
      <c r="P41" s="79" t="s">
        <v>681</v>
      </c>
      <c r="Q41" s="79" t="s">
        <v>681</v>
      </c>
      <c r="R41" s="122" t="s">
        <v>681</v>
      </c>
      <c r="S41" s="123" t="s">
        <v>744</v>
      </c>
      <c r="T41" s="283"/>
      <c r="U41" s="284"/>
      <c r="V41" s="284"/>
      <c r="W41" s="285"/>
    </row>
    <row r="42" spans="1:23" ht="39.75" customHeight="1">
      <c r="A42" s="287"/>
      <c r="B42" s="281" t="s">
        <v>40</v>
      </c>
      <c r="C42" s="2" t="s">
        <v>547</v>
      </c>
      <c r="D42" s="79" t="s">
        <v>408</v>
      </c>
      <c r="E42" s="79" t="s">
        <v>421</v>
      </c>
      <c r="F42" s="79" t="s">
        <v>681</v>
      </c>
      <c r="G42" s="79" t="s">
        <v>681</v>
      </c>
      <c r="H42" s="79" t="s">
        <v>421</v>
      </c>
      <c r="I42" s="79" t="s">
        <v>421</v>
      </c>
      <c r="J42" s="79" t="s">
        <v>408</v>
      </c>
      <c r="K42" s="79" t="s">
        <v>681</v>
      </c>
      <c r="L42" s="79" t="s">
        <v>421</v>
      </c>
      <c r="M42" s="122" t="s">
        <v>421</v>
      </c>
      <c r="N42" s="79" t="s">
        <v>681</v>
      </c>
      <c r="O42" s="79" t="s">
        <v>681</v>
      </c>
      <c r="P42" s="79" t="s">
        <v>681</v>
      </c>
      <c r="Q42" s="79" t="s">
        <v>681</v>
      </c>
      <c r="R42" s="122" t="s">
        <v>681</v>
      </c>
      <c r="S42" s="123" t="s">
        <v>744</v>
      </c>
      <c r="T42" s="283"/>
      <c r="U42" s="284"/>
      <c r="V42" s="284"/>
      <c r="W42" s="285"/>
    </row>
    <row r="43" spans="1:23" ht="39.75" customHeight="1">
      <c r="A43" s="287"/>
      <c r="B43" s="282"/>
      <c r="C43" s="2" t="s">
        <v>804</v>
      </c>
      <c r="D43" s="79" t="s">
        <v>408</v>
      </c>
      <c r="E43" s="79" t="s">
        <v>408</v>
      </c>
      <c r="F43" s="79" t="s">
        <v>681</v>
      </c>
      <c r="G43" s="79" t="s">
        <v>681</v>
      </c>
      <c r="H43" s="79" t="s">
        <v>681</v>
      </c>
      <c r="I43" s="79" t="s">
        <v>421</v>
      </c>
      <c r="J43" s="79" t="s">
        <v>681</v>
      </c>
      <c r="K43" s="79" t="s">
        <v>681</v>
      </c>
      <c r="L43" s="79" t="s">
        <v>421</v>
      </c>
      <c r="M43" s="122" t="s">
        <v>421</v>
      </c>
      <c r="N43" s="79" t="s">
        <v>681</v>
      </c>
      <c r="O43" s="79" t="s">
        <v>681</v>
      </c>
      <c r="P43" s="79" t="s">
        <v>681</v>
      </c>
      <c r="Q43" s="79" t="s">
        <v>681</v>
      </c>
      <c r="R43" s="122" t="s">
        <v>681</v>
      </c>
      <c r="S43" s="123" t="s">
        <v>744</v>
      </c>
      <c r="T43" s="283"/>
      <c r="U43" s="284"/>
      <c r="V43" s="284"/>
      <c r="W43" s="285"/>
    </row>
    <row r="44" spans="1:23" ht="39.75" customHeight="1">
      <c r="A44" s="287"/>
      <c r="B44" s="281" t="s">
        <v>42</v>
      </c>
      <c r="C44" s="2" t="s">
        <v>178</v>
      </c>
      <c r="D44" s="79" t="s">
        <v>408</v>
      </c>
      <c r="E44" s="79" t="s">
        <v>681</v>
      </c>
      <c r="F44" s="79" t="s">
        <v>681</v>
      </c>
      <c r="G44" s="79" t="s">
        <v>421</v>
      </c>
      <c r="H44" s="79" t="s">
        <v>681</v>
      </c>
      <c r="I44" s="79" t="s">
        <v>421</v>
      </c>
      <c r="J44" s="79" t="s">
        <v>421</v>
      </c>
      <c r="K44" s="79" t="s">
        <v>681</v>
      </c>
      <c r="L44" s="79" t="s">
        <v>421</v>
      </c>
      <c r="M44" s="122" t="s">
        <v>421</v>
      </c>
      <c r="N44" s="79" t="s">
        <v>681</v>
      </c>
      <c r="O44" s="79" t="s">
        <v>681</v>
      </c>
      <c r="P44" s="79" t="s">
        <v>681</v>
      </c>
      <c r="Q44" s="79" t="s">
        <v>681</v>
      </c>
      <c r="R44" s="122" t="s">
        <v>681</v>
      </c>
      <c r="S44" s="123" t="s">
        <v>797</v>
      </c>
      <c r="T44" s="283"/>
      <c r="U44" s="284"/>
      <c r="V44" s="284"/>
      <c r="W44" s="285"/>
    </row>
    <row r="45" spans="1:23" ht="39.75" customHeight="1">
      <c r="A45" s="287"/>
      <c r="B45" s="282"/>
      <c r="C45" s="2" t="s">
        <v>43</v>
      </c>
      <c r="D45" s="79" t="s">
        <v>421</v>
      </c>
      <c r="E45" s="79" t="s">
        <v>408</v>
      </c>
      <c r="F45" s="79" t="s">
        <v>681</v>
      </c>
      <c r="G45" s="79" t="s">
        <v>421</v>
      </c>
      <c r="H45" s="79"/>
      <c r="I45" s="79" t="s">
        <v>681</v>
      </c>
      <c r="J45" s="79" t="s">
        <v>421</v>
      </c>
      <c r="K45" s="79" t="s">
        <v>681</v>
      </c>
      <c r="L45" s="79" t="s">
        <v>681</v>
      </c>
      <c r="M45" s="122" t="s">
        <v>421</v>
      </c>
      <c r="N45" s="79" t="s">
        <v>681</v>
      </c>
      <c r="O45" s="79" t="s">
        <v>681</v>
      </c>
      <c r="P45" s="79" t="s">
        <v>681</v>
      </c>
      <c r="Q45" s="79" t="s">
        <v>681</v>
      </c>
      <c r="R45" s="122" t="s">
        <v>681</v>
      </c>
      <c r="S45" s="123" t="s">
        <v>797</v>
      </c>
      <c r="T45" s="283"/>
      <c r="U45" s="284"/>
      <c r="V45" s="284"/>
      <c r="W45" s="285"/>
    </row>
    <row r="46" spans="1:23" ht="39.75" customHeight="1">
      <c r="A46" s="287"/>
      <c r="B46" s="281" t="s">
        <v>31</v>
      </c>
      <c r="C46" s="2" t="s">
        <v>46</v>
      </c>
      <c r="D46" s="79" t="s">
        <v>408</v>
      </c>
      <c r="E46" s="79" t="s">
        <v>408</v>
      </c>
      <c r="F46" s="79" t="s">
        <v>421</v>
      </c>
      <c r="G46" s="79" t="s">
        <v>681</v>
      </c>
      <c r="H46" s="79" t="s">
        <v>421</v>
      </c>
      <c r="I46" s="79" t="s">
        <v>421</v>
      </c>
      <c r="J46" s="79" t="s">
        <v>421</v>
      </c>
      <c r="K46" s="79" t="s">
        <v>681</v>
      </c>
      <c r="L46" s="79" t="s">
        <v>681</v>
      </c>
      <c r="M46" s="122" t="s">
        <v>421</v>
      </c>
      <c r="N46" s="79" t="s">
        <v>681</v>
      </c>
      <c r="O46" s="79" t="s">
        <v>421</v>
      </c>
      <c r="P46" s="79" t="s">
        <v>421</v>
      </c>
      <c r="Q46" s="79" t="s">
        <v>681</v>
      </c>
      <c r="R46" s="122" t="s">
        <v>421</v>
      </c>
      <c r="S46" s="123" t="s">
        <v>744</v>
      </c>
      <c r="T46" s="283"/>
      <c r="U46" s="284"/>
      <c r="V46" s="284"/>
      <c r="W46" s="285"/>
    </row>
    <row r="47" spans="1:23" ht="39.75" customHeight="1">
      <c r="A47" s="287"/>
      <c r="B47" s="282"/>
      <c r="C47" s="2" t="s">
        <v>47</v>
      </c>
      <c r="D47" s="79" t="s">
        <v>421</v>
      </c>
      <c r="E47" s="79"/>
      <c r="F47" s="79" t="s">
        <v>681</v>
      </c>
      <c r="G47" s="79" t="s">
        <v>681</v>
      </c>
      <c r="H47" s="79" t="s">
        <v>421</v>
      </c>
      <c r="I47" s="79" t="s">
        <v>421</v>
      </c>
      <c r="J47" s="79" t="s">
        <v>681</v>
      </c>
      <c r="K47" s="79" t="s">
        <v>421</v>
      </c>
      <c r="L47" s="79" t="s">
        <v>421</v>
      </c>
      <c r="M47" s="122" t="s">
        <v>421</v>
      </c>
      <c r="N47" s="79" t="s">
        <v>681</v>
      </c>
      <c r="O47" s="79" t="s">
        <v>681</v>
      </c>
      <c r="P47" s="79" t="s">
        <v>681</v>
      </c>
      <c r="Q47" s="79" t="s">
        <v>681</v>
      </c>
      <c r="R47" s="122" t="s">
        <v>681</v>
      </c>
      <c r="S47" s="123" t="s">
        <v>797</v>
      </c>
      <c r="T47" s="283" t="s">
        <v>798</v>
      </c>
      <c r="U47" s="284"/>
      <c r="V47" s="284"/>
      <c r="W47" s="285"/>
    </row>
    <row r="48" spans="1:23" ht="39.75" customHeight="1">
      <c r="A48" s="288" t="s">
        <v>687</v>
      </c>
      <c r="B48" s="289" t="s">
        <v>688</v>
      </c>
      <c r="C48" s="4" t="s">
        <v>70</v>
      </c>
      <c r="D48" s="79" t="s">
        <v>681</v>
      </c>
      <c r="E48" s="79" t="s">
        <v>681</v>
      </c>
      <c r="F48" s="79" t="s">
        <v>681</v>
      </c>
      <c r="G48" s="79" t="s">
        <v>681</v>
      </c>
      <c r="H48" s="79" t="s">
        <v>681</v>
      </c>
      <c r="I48" s="79" t="s">
        <v>421</v>
      </c>
      <c r="J48" s="79" t="s">
        <v>681</v>
      </c>
      <c r="K48" s="79" t="s">
        <v>681</v>
      </c>
      <c r="L48" s="79" t="s">
        <v>421</v>
      </c>
      <c r="M48" s="122" t="s">
        <v>681</v>
      </c>
      <c r="N48" s="79" t="s">
        <v>681</v>
      </c>
      <c r="O48" s="79" t="s">
        <v>681</v>
      </c>
      <c r="P48" s="79" t="s">
        <v>681</v>
      </c>
      <c r="Q48" s="79" t="s">
        <v>681</v>
      </c>
      <c r="R48" s="122" t="s">
        <v>681</v>
      </c>
      <c r="S48" s="123" t="s">
        <v>797</v>
      </c>
      <c r="T48" s="283"/>
      <c r="U48" s="284"/>
      <c r="V48" s="284"/>
      <c r="W48" s="285"/>
    </row>
    <row r="49" spans="1:23" ht="39.75" customHeight="1">
      <c r="A49" s="288"/>
      <c r="B49" s="288"/>
      <c r="C49" s="2" t="s">
        <v>39</v>
      </c>
      <c r="D49" s="79" t="s">
        <v>681</v>
      </c>
      <c r="E49" s="79" t="s">
        <v>681</v>
      </c>
      <c r="F49" s="79" t="s">
        <v>681</v>
      </c>
      <c r="G49" s="79" t="s">
        <v>681</v>
      </c>
      <c r="H49" s="79" t="s">
        <v>681</v>
      </c>
      <c r="I49" s="79" t="s">
        <v>681</v>
      </c>
      <c r="J49" s="79" t="s">
        <v>681</v>
      </c>
      <c r="K49" s="79" t="s">
        <v>681</v>
      </c>
      <c r="L49" s="79" t="s">
        <v>408</v>
      </c>
      <c r="M49" s="122" t="s">
        <v>681</v>
      </c>
      <c r="N49" s="79" t="s">
        <v>681</v>
      </c>
      <c r="O49" s="79" t="s">
        <v>681</v>
      </c>
      <c r="P49" s="79" t="s">
        <v>681</v>
      </c>
      <c r="Q49" s="79" t="s">
        <v>681</v>
      </c>
      <c r="R49" s="122" t="s">
        <v>681</v>
      </c>
      <c r="S49" s="123" t="s">
        <v>743</v>
      </c>
      <c r="T49" s="283"/>
      <c r="U49" s="284"/>
      <c r="V49" s="284"/>
      <c r="W49" s="285"/>
    </row>
    <row r="50" spans="1:23" ht="39.75" customHeight="1">
      <c r="A50" s="288"/>
      <c r="B50" s="268" t="s">
        <v>689</v>
      </c>
      <c r="C50" s="2" t="s">
        <v>660</v>
      </c>
      <c r="D50" s="79" t="s">
        <v>681</v>
      </c>
      <c r="E50" s="79" t="s">
        <v>681</v>
      </c>
      <c r="F50" s="79" t="s">
        <v>681</v>
      </c>
      <c r="G50" s="79" t="s">
        <v>681</v>
      </c>
      <c r="H50" s="79" t="s">
        <v>681</v>
      </c>
      <c r="I50" s="79" t="s">
        <v>681</v>
      </c>
      <c r="J50" s="79" t="s">
        <v>681</v>
      </c>
      <c r="K50" s="79" t="s">
        <v>681</v>
      </c>
      <c r="L50" s="79" t="s">
        <v>408</v>
      </c>
      <c r="M50" s="122" t="s">
        <v>681</v>
      </c>
      <c r="N50" s="79" t="s">
        <v>681</v>
      </c>
      <c r="O50" s="79" t="s">
        <v>681</v>
      </c>
      <c r="P50" s="79" t="s">
        <v>681</v>
      </c>
      <c r="Q50" s="79" t="s">
        <v>681</v>
      </c>
      <c r="R50" s="122" t="s">
        <v>681</v>
      </c>
      <c r="S50" s="123" t="s">
        <v>743</v>
      </c>
      <c r="T50" s="283"/>
      <c r="U50" s="284"/>
      <c r="V50" s="284"/>
      <c r="W50" s="285"/>
    </row>
    <row r="51" spans="1:23" ht="39.75" customHeight="1">
      <c r="A51" s="288"/>
      <c r="B51" s="268"/>
      <c r="C51" s="2" t="s">
        <v>51</v>
      </c>
      <c r="D51" s="79" t="s">
        <v>681</v>
      </c>
      <c r="E51" s="79" t="s">
        <v>681</v>
      </c>
      <c r="F51" s="79" t="s">
        <v>681</v>
      </c>
      <c r="G51" s="79" t="s">
        <v>681</v>
      </c>
      <c r="H51" s="79" t="s">
        <v>681</v>
      </c>
      <c r="I51" s="79" t="s">
        <v>681</v>
      </c>
      <c r="J51" s="79" t="s">
        <v>681</v>
      </c>
      <c r="K51" s="79" t="s">
        <v>681</v>
      </c>
      <c r="L51" s="79" t="s">
        <v>408</v>
      </c>
      <c r="M51" s="122" t="s">
        <v>681</v>
      </c>
      <c r="N51" s="79" t="s">
        <v>681</v>
      </c>
      <c r="O51" s="79" t="s">
        <v>681</v>
      </c>
      <c r="P51" s="79" t="s">
        <v>681</v>
      </c>
      <c r="Q51" s="79" t="s">
        <v>681</v>
      </c>
      <c r="R51" s="122" t="s">
        <v>681</v>
      </c>
      <c r="S51" s="123" t="s">
        <v>743</v>
      </c>
      <c r="T51" s="283"/>
      <c r="U51" s="284"/>
      <c r="V51" s="284"/>
      <c r="W51" s="285"/>
    </row>
    <row r="52" spans="1:23" ht="39.75" customHeight="1">
      <c r="A52" s="288"/>
      <c r="B52" s="268"/>
      <c r="C52" s="2" t="s">
        <v>177</v>
      </c>
      <c r="D52" s="79" t="s">
        <v>681</v>
      </c>
      <c r="E52" s="79" t="s">
        <v>681</v>
      </c>
      <c r="F52" s="79" t="s">
        <v>681</v>
      </c>
      <c r="G52" s="79" t="s">
        <v>681</v>
      </c>
      <c r="H52" s="79" t="s">
        <v>681</v>
      </c>
      <c r="I52" s="79" t="s">
        <v>681</v>
      </c>
      <c r="J52" s="79" t="s">
        <v>681</v>
      </c>
      <c r="K52" s="79" t="s">
        <v>681</v>
      </c>
      <c r="L52" s="79" t="s">
        <v>408</v>
      </c>
      <c r="M52" s="122" t="s">
        <v>681</v>
      </c>
      <c r="N52" s="79" t="s">
        <v>681</v>
      </c>
      <c r="O52" s="79" t="s">
        <v>681</v>
      </c>
      <c r="P52" s="79" t="s">
        <v>681</v>
      </c>
      <c r="Q52" s="79" t="s">
        <v>681</v>
      </c>
      <c r="R52" s="122" t="s">
        <v>681</v>
      </c>
      <c r="S52" s="123" t="s">
        <v>743</v>
      </c>
      <c r="T52" s="212"/>
      <c r="U52" s="213"/>
      <c r="V52" s="213"/>
      <c r="W52" s="214"/>
    </row>
    <row r="53" spans="1:23" ht="39.75" customHeight="1">
      <c r="A53" s="288"/>
      <c r="B53" s="268"/>
      <c r="C53" s="2" t="s">
        <v>667</v>
      </c>
      <c r="D53" s="79" t="s">
        <v>681</v>
      </c>
      <c r="E53" s="79" t="s">
        <v>408</v>
      </c>
      <c r="F53" s="79" t="s">
        <v>681</v>
      </c>
      <c r="G53" s="79" t="s">
        <v>681</v>
      </c>
      <c r="H53" s="79" t="s">
        <v>681</v>
      </c>
      <c r="I53" s="79" t="s">
        <v>681</v>
      </c>
      <c r="J53" s="79" t="s">
        <v>681</v>
      </c>
      <c r="K53" s="79" t="s">
        <v>681</v>
      </c>
      <c r="L53" s="79" t="s">
        <v>408</v>
      </c>
      <c r="M53" s="122" t="s">
        <v>421</v>
      </c>
      <c r="N53" s="79" t="s">
        <v>681</v>
      </c>
      <c r="O53" s="79" t="s">
        <v>681</v>
      </c>
      <c r="P53" s="79" t="s">
        <v>681</v>
      </c>
      <c r="Q53" s="79" t="s">
        <v>681</v>
      </c>
      <c r="R53" s="122" t="s">
        <v>681</v>
      </c>
      <c r="S53" s="123" t="s">
        <v>797</v>
      </c>
      <c r="T53" s="283"/>
      <c r="U53" s="284"/>
      <c r="V53" s="284"/>
      <c r="W53" s="285"/>
    </row>
    <row r="54" spans="1:23" ht="39.75" customHeight="1">
      <c r="A54" s="270" t="s">
        <v>647</v>
      </c>
      <c r="B54" s="269" t="s">
        <v>647</v>
      </c>
      <c r="C54" s="2" t="s">
        <v>448</v>
      </c>
      <c r="D54" s="79" t="s">
        <v>408</v>
      </c>
      <c r="E54" s="79" t="s">
        <v>681</v>
      </c>
      <c r="F54" s="79" t="s">
        <v>681</v>
      </c>
      <c r="G54" s="79" t="s">
        <v>681</v>
      </c>
      <c r="H54" s="79" t="s">
        <v>681</v>
      </c>
      <c r="I54" s="79" t="s">
        <v>681</v>
      </c>
      <c r="J54" s="79" t="s">
        <v>681</v>
      </c>
      <c r="K54" s="79" t="s">
        <v>681</v>
      </c>
      <c r="L54" s="79" t="s">
        <v>421</v>
      </c>
      <c r="M54" s="122" t="s">
        <v>421</v>
      </c>
      <c r="N54" s="79" t="s">
        <v>408</v>
      </c>
      <c r="O54" s="79" t="s">
        <v>681</v>
      </c>
      <c r="P54" s="79" t="s">
        <v>681</v>
      </c>
      <c r="Q54" s="79" t="s">
        <v>681</v>
      </c>
      <c r="R54" s="122" t="s">
        <v>421</v>
      </c>
      <c r="S54" s="123" t="s">
        <v>744</v>
      </c>
      <c r="T54" s="283"/>
      <c r="U54" s="284"/>
      <c r="V54" s="284"/>
      <c r="W54" s="285"/>
    </row>
    <row r="55" spans="1:23" ht="60.75" customHeight="1">
      <c r="A55" s="270"/>
      <c r="B55" s="270"/>
      <c r="C55" s="2" t="s">
        <v>703</v>
      </c>
      <c r="D55" s="79" t="s">
        <v>408</v>
      </c>
      <c r="E55" s="79" t="s">
        <v>681</v>
      </c>
      <c r="F55" s="79" t="s">
        <v>681</v>
      </c>
      <c r="G55" s="79" t="s">
        <v>681</v>
      </c>
      <c r="H55" s="79" t="s">
        <v>681</v>
      </c>
      <c r="I55" s="79" t="s">
        <v>681</v>
      </c>
      <c r="J55" s="79" t="s">
        <v>681</v>
      </c>
      <c r="K55" s="79" t="s">
        <v>681</v>
      </c>
      <c r="L55" s="79" t="s">
        <v>421</v>
      </c>
      <c r="M55" s="122" t="s">
        <v>421</v>
      </c>
      <c r="N55" s="79" t="s">
        <v>681</v>
      </c>
      <c r="O55" s="79" t="s">
        <v>681</v>
      </c>
      <c r="P55" s="79" t="s">
        <v>681</v>
      </c>
      <c r="Q55" s="79" t="s">
        <v>681</v>
      </c>
      <c r="R55" s="122" t="s">
        <v>681</v>
      </c>
      <c r="S55" s="123" t="s">
        <v>797</v>
      </c>
      <c r="T55" s="283"/>
      <c r="U55" s="284"/>
      <c r="V55" s="284"/>
      <c r="W55" s="285"/>
    </row>
    <row r="56" spans="1:23" ht="39.75" customHeight="1">
      <c r="A56" s="270"/>
      <c r="B56" s="270"/>
      <c r="C56" s="154" t="s">
        <v>52</v>
      </c>
      <c r="D56" s="200" t="s">
        <v>421</v>
      </c>
      <c r="E56" s="200" t="s">
        <v>681</v>
      </c>
      <c r="F56" s="200" t="s">
        <v>681</v>
      </c>
      <c r="G56" s="200" t="s">
        <v>681</v>
      </c>
      <c r="H56" s="200" t="s">
        <v>421</v>
      </c>
      <c r="I56" s="200" t="s">
        <v>421</v>
      </c>
      <c r="J56" s="200" t="s">
        <v>421</v>
      </c>
      <c r="K56" s="200" t="s">
        <v>681</v>
      </c>
      <c r="L56" s="200" t="s">
        <v>421</v>
      </c>
      <c r="M56" s="122" t="s">
        <v>421</v>
      </c>
      <c r="N56" s="200" t="s">
        <v>421</v>
      </c>
      <c r="O56" s="200" t="s">
        <v>421</v>
      </c>
      <c r="P56" s="200" t="s">
        <v>421</v>
      </c>
      <c r="Q56" s="200" t="s">
        <v>681</v>
      </c>
      <c r="R56" s="122" t="s">
        <v>421</v>
      </c>
      <c r="S56" s="123" t="s">
        <v>744</v>
      </c>
      <c r="T56" s="259"/>
      <c r="U56" s="260"/>
      <c r="V56" s="260"/>
      <c r="W56" s="261"/>
    </row>
    <row r="57" spans="1:23" ht="39.75" customHeight="1">
      <c r="A57" s="270"/>
      <c r="B57" s="270"/>
      <c r="C57" s="2" t="s">
        <v>676</v>
      </c>
      <c r="D57" s="79" t="s">
        <v>408</v>
      </c>
      <c r="E57" s="79" t="s">
        <v>421</v>
      </c>
      <c r="F57" s="79" t="s">
        <v>681</v>
      </c>
      <c r="G57" s="79" t="s">
        <v>681</v>
      </c>
      <c r="H57" s="79" t="s">
        <v>681</v>
      </c>
      <c r="I57" s="79" t="s">
        <v>681</v>
      </c>
      <c r="J57" s="79" t="s">
        <v>681</v>
      </c>
      <c r="K57" s="79" t="s">
        <v>681</v>
      </c>
      <c r="L57" s="79" t="s">
        <v>421</v>
      </c>
      <c r="M57" s="122" t="s">
        <v>421</v>
      </c>
      <c r="N57" s="79" t="s">
        <v>408</v>
      </c>
      <c r="O57" s="79" t="s">
        <v>421</v>
      </c>
      <c r="P57" s="79" t="s">
        <v>421</v>
      </c>
      <c r="Q57" s="79" t="s">
        <v>681</v>
      </c>
      <c r="R57" s="122" t="s">
        <v>421</v>
      </c>
      <c r="S57" s="123" t="s">
        <v>744</v>
      </c>
      <c r="T57" s="259"/>
      <c r="U57" s="260"/>
      <c r="V57" s="260"/>
      <c r="W57" s="261"/>
    </row>
    <row r="58" spans="1:23" ht="39.75" customHeight="1">
      <c r="A58" s="270"/>
      <c r="B58" s="270"/>
      <c r="C58" s="2" t="s">
        <v>343</v>
      </c>
      <c r="D58" s="79" t="s">
        <v>408</v>
      </c>
      <c r="E58" s="79" t="s">
        <v>421</v>
      </c>
      <c r="F58" s="79" t="s">
        <v>681</v>
      </c>
      <c r="G58" s="79" t="s">
        <v>681</v>
      </c>
      <c r="H58" s="79" t="s">
        <v>681</v>
      </c>
      <c r="I58" s="79" t="s">
        <v>681</v>
      </c>
      <c r="J58" s="79" t="s">
        <v>681</v>
      </c>
      <c r="K58" s="79" t="s">
        <v>681</v>
      </c>
      <c r="L58" s="79" t="s">
        <v>421</v>
      </c>
      <c r="M58" s="122" t="s">
        <v>421</v>
      </c>
      <c r="N58" s="79" t="s">
        <v>408</v>
      </c>
      <c r="O58" s="79" t="s">
        <v>421</v>
      </c>
      <c r="P58" s="79" t="s">
        <v>421</v>
      </c>
      <c r="Q58" s="79" t="s">
        <v>681</v>
      </c>
      <c r="R58" s="122" t="s">
        <v>421</v>
      </c>
      <c r="S58" s="123" t="s">
        <v>744</v>
      </c>
      <c r="T58" s="259"/>
      <c r="U58" s="260"/>
      <c r="V58" s="260"/>
      <c r="W58" s="261"/>
    </row>
    <row r="59" spans="1:23" ht="39.75" customHeight="1">
      <c r="A59" s="270"/>
      <c r="B59" s="270"/>
      <c r="C59" s="2" t="s">
        <v>572</v>
      </c>
      <c r="D59" s="79" t="s">
        <v>421</v>
      </c>
      <c r="E59" s="79" t="s">
        <v>681</v>
      </c>
      <c r="F59" s="79" t="s">
        <v>681</v>
      </c>
      <c r="G59" s="79" t="s">
        <v>681</v>
      </c>
      <c r="H59" s="79" t="s">
        <v>421</v>
      </c>
      <c r="I59" s="79" t="s">
        <v>421</v>
      </c>
      <c r="J59" s="79" t="s">
        <v>681</v>
      </c>
      <c r="K59" s="79" t="s">
        <v>681</v>
      </c>
      <c r="L59" s="79" t="s">
        <v>421</v>
      </c>
      <c r="M59" s="122" t="s">
        <v>421</v>
      </c>
      <c r="N59" s="79" t="s">
        <v>681</v>
      </c>
      <c r="O59" s="79" t="s">
        <v>681</v>
      </c>
      <c r="P59" s="79" t="s">
        <v>681</v>
      </c>
      <c r="Q59" s="79" t="s">
        <v>681</v>
      </c>
      <c r="R59" s="122" t="s">
        <v>681</v>
      </c>
      <c r="S59" s="123" t="s">
        <v>797</v>
      </c>
      <c r="T59" s="259"/>
      <c r="U59" s="260"/>
      <c r="V59" s="260"/>
      <c r="W59" s="261"/>
    </row>
    <row r="60" spans="1:23" ht="39.75" customHeight="1">
      <c r="A60" s="270"/>
      <c r="B60" s="270"/>
      <c r="C60" s="2" t="s">
        <v>166</v>
      </c>
      <c r="D60" s="79" t="s">
        <v>408</v>
      </c>
      <c r="E60" s="79" t="s">
        <v>681</v>
      </c>
      <c r="F60" s="79" t="s">
        <v>681</v>
      </c>
      <c r="G60" s="79" t="s">
        <v>681</v>
      </c>
      <c r="H60" s="79" t="s">
        <v>681</v>
      </c>
      <c r="I60" s="79" t="s">
        <v>681</v>
      </c>
      <c r="J60" s="79" t="s">
        <v>681</v>
      </c>
      <c r="K60" s="79" t="s">
        <v>681</v>
      </c>
      <c r="L60" s="79"/>
      <c r="M60" s="122" t="s">
        <v>681</v>
      </c>
      <c r="N60" s="79" t="s">
        <v>681</v>
      </c>
      <c r="O60" s="79" t="s">
        <v>681</v>
      </c>
      <c r="P60" s="79" t="s">
        <v>681</v>
      </c>
      <c r="Q60" s="79" t="s">
        <v>681</v>
      </c>
      <c r="R60" s="122" t="s">
        <v>681</v>
      </c>
      <c r="S60" s="123" t="s">
        <v>743</v>
      </c>
      <c r="T60" s="259"/>
      <c r="U60" s="260"/>
      <c r="V60" s="260"/>
      <c r="W60" s="261"/>
    </row>
    <row r="61" spans="1:23" ht="39.75" customHeight="1">
      <c r="A61" s="270"/>
      <c r="B61" s="270"/>
      <c r="C61" s="2" t="s">
        <v>167</v>
      </c>
      <c r="D61" s="79" t="s">
        <v>408</v>
      </c>
      <c r="E61" s="79" t="s">
        <v>421</v>
      </c>
      <c r="F61" s="79" t="s">
        <v>681</v>
      </c>
      <c r="G61" s="79" t="s">
        <v>681</v>
      </c>
      <c r="H61" s="79" t="s">
        <v>681</v>
      </c>
      <c r="I61" s="79" t="s">
        <v>681</v>
      </c>
      <c r="J61" s="79" t="s">
        <v>681</v>
      </c>
      <c r="K61" s="79" t="s">
        <v>681</v>
      </c>
      <c r="L61" s="79"/>
      <c r="M61" s="122" t="s">
        <v>681</v>
      </c>
      <c r="N61" s="79" t="s">
        <v>681</v>
      </c>
      <c r="O61" s="79" t="s">
        <v>681</v>
      </c>
      <c r="P61" s="79" t="s">
        <v>681</v>
      </c>
      <c r="Q61" s="79" t="s">
        <v>681</v>
      </c>
      <c r="R61" s="122" t="s">
        <v>681</v>
      </c>
      <c r="S61" s="123" t="s">
        <v>797</v>
      </c>
      <c r="T61" s="259"/>
      <c r="U61" s="260"/>
      <c r="V61" s="260"/>
      <c r="W61" s="261"/>
    </row>
    <row r="62" spans="1:23" ht="39.75" customHeight="1">
      <c r="A62" s="270"/>
      <c r="B62" s="270"/>
      <c r="C62" s="2" t="s">
        <v>28</v>
      </c>
      <c r="D62" s="79" t="s">
        <v>421</v>
      </c>
      <c r="E62" s="79" t="s">
        <v>421</v>
      </c>
      <c r="F62" s="79" t="s">
        <v>681</v>
      </c>
      <c r="G62" s="79" t="s">
        <v>681</v>
      </c>
      <c r="H62" s="79" t="s">
        <v>681</v>
      </c>
      <c r="I62" s="79" t="s">
        <v>421</v>
      </c>
      <c r="J62" s="79" t="s">
        <v>421</v>
      </c>
      <c r="K62" s="79" t="s">
        <v>681</v>
      </c>
      <c r="L62" s="79"/>
      <c r="M62" s="122" t="s">
        <v>421</v>
      </c>
      <c r="N62" s="79" t="s">
        <v>681</v>
      </c>
      <c r="O62" s="79" t="s">
        <v>681</v>
      </c>
      <c r="P62" s="79" t="s">
        <v>681</v>
      </c>
      <c r="Q62" s="79" t="s">
        <v>681</v>
      </c>
      <c r="R62" s="122" t="s">
        <v>681</v>
      </c>
      <c r="S62" s="123" t="s">
        <v>797</v>
      </c>
      <c r="T62" s="259"/>
      <c r="U62" s="260"/>
      <c r="V62" s="260"/>
      <c r="W62" s="261"/>
    </row>
    <row r="63" spans="1:23" ht="39.75" customHeight="1" hidden="1">
      <c r="A63" s="270"/>
      <c r="B63" s="270"/>
      <c r="C63" s="2" t="s">
        <v>168</v>
      </c>
      <c r="D63" s="79"/>
      <c r="E63" s="79"/>
      <c r="F63" s="79"/>
      <c r="G63" s="79" t="s">
        <v>681</v>
      </c>
      <c r="H63" s="79"/>
      <c r="I63" s="79"/>
      <c r="J63" s="79"/>
      <c r="K63" s="79"/>
      <c r="L63" s="79"/>
      <c r="M63" s="122"/>
      <c r="N63" s="79"/>
      <c r="O63" s="79"/>
      <c r="P63" s="79"/>
      <c r="Q63" s="79"/>
      <c r="R63" s="122"/>
      <c r="S63" s="123"/>
      <c r="T63" s="259"/>
      <c r="U63" s="260"/>
      <c r="V63" s="260"/>
      <c r="W63" s="261"/>
    </row>
    <row r="64" spans="1:23" ht="39.75" customHeight="1">
      <c r="A64" s="264" t="s">
        <v>593</v>
      </c>
      <c r="B64" s="136" t="s">
        <v>2</v>
      </c>
      <c r="C64" s="2" t="s">
        <v>3</v>
      </c>
      <c r="D64" s="79" t="s">
        <v>408</v>
      </c>
      <c r="E64" s="79" t="s">
        <v>408</v>
      </c>
      <c r="F64" s="79" t="s">
        <v>681</v>
      </c>
      <c r="G64" s="79" t="s">
        <v>681</v>
      </c>
      <c r="H64" s="79" t="s">
        <v>681</v>
      </c>
      <c r="I64" s="79" t="s">
        <v>421</v>
      </c>
      <c r="J64" s="79" t="s">
        <v>681</v>
      </c>
      <c r="K64" s="79" t="s">
        <v>681</v>
      </c>
      <c r="L64" s="79"/>
      <c r="M64" s="122" t="s">
        <v>421</v>
      </c>
      <c r="N64" s="79" t="s">
        <v>681</v>
      </c>
      <c r="O64" s="79" t="s">
        <v>681</v>
      </c>
      <c r="P64" s="79" t="s">
        <v>681</v>
      </c>
      <c r="Q64" s="79" t="s">
        <v>681</v>
      </c>
      <c r="R64" s="122" t="s">
        <v>681</v>
      </c>
      <c r="S64" s="123" t="s">
        <v>744</v>
      </c>
      <c r="T64" s="259"/>
      <c r="U64" s="260"/>
      <c r="V64" s="260"/>
      <c r="W64" s="261"/>
    </row>
    <row r="65" spans="1:23" ht="63.75" customHeight="1" hidden="1">
      <c r="A65" s="264"/>
      <c r="B65" s="136" t="s">
        <v>704</v>
      </c>
      <c r="C65" s="2" t="s">
        <v>677</v>
      </c>
      <c r="D65" s="79"/>
      <c r="E65" s="79"/>
      <c r="F65" s="79"/>
      <c r="G65" s="79"/>
      <c r="H65" s="79"/>
      <c r="I65" s="79"/>
      <c r="J65" s="79"/>
      <c r="K65" s="79"/>
      <c r="L65" s="79"/>
      <c r="M65" s="122"/>
      <c r="N65" s="79"/>
      <c r="O65" s="79"/>
      <c r="P65" s="79"/>
      <c r="Q65" s="79"/>
      <c r="R65" s="122"/>
      <c r="S65" s="123"/>
      <c r="T65" s="259"/>
      <c r="U65" s="260"/>
      <c r="V65" s="260"/>
      <c r="W65" s="261"/>
    </row>
    <row r="66" spans="1:23" ht="77.25" customHeight="1" hidden="1">
      <c r="A66" s="264"/>
      <c r="B66" s="136" t="s">
        <v>736</v>
      </c>
      <c r="C66" s="2" t="s">
        <v>293</v>
      </c>
      <c r="D66" s="79"/>
      <c r="E66" s="79"/>
      <c r="F66" s="79"/>
      <c r="G66" s="79"/>
      <c r="H66" s="79"/>
      <c r="I66" s="79"/>
      <c r="J66" s="79"/>
      <c r="K66" s="79"/>
      <c r="L66" s="79"/>
      <c r="M66" s="122"/>
      <c r="N66" s="79"/>
      <c r="O66" s="79"/>
      <c r="P66" s="79"/>
      <c r="Q66" s="79"/>
      <c r="R66" s="122"/>
      <c r="S66" s="123"/>
      <c r="T66" s="259"/>
      <c r="U66" s="260"/>
      <c r="V66" s="260"/>
      <c r="W66" s="261"/>
    </row>
    <row r="67" spans="1:23" ht="39.75" customHeight="1">
      <c r="A67" s="112" t="s">
        <v>648</v>
      </c>
      <c r="B67" s="112" t="s">
        <v>705</v>
      </c>
      <c r="C67" s="2" t="s">
        <v>71</v>
      </c>
      <c r="D67" s="79" t="s">
        <v>408</v>
      </c>
      <c r="E67" s="79" t="s">
        <v>408</v>
      </c>
      <c r="F67" s="79" t="s">
        <v>681</v>
      </c>
      <c r="G67" s="79" t="s">
        <v>681</v>
      </c>
      <c r="H67" s="79" t="s">
        <v>681</v>
      </c>
      <c r="I67" s="79" t="s">
        <v>681</v>
      </c>
      <c r="J67" s="79" t="s">
        <v>681</v>
      </c>
      <c r="K67" s="79" t="s">
        <v>681</v>
      </c>
      <c r="L67" s="79"/>
      <c r="M67" s="122" t="s">
        <v>421</v>
      </c>
      <c r="N67" s="79" t="s">
        <v>681</v>
      </c>
      <c r="O67" s="79" t="s">
        <v>681</v>
      </c>
      <c r="P67" s="79" t="s">
        <v>681</v>
      </c>
      <c r="Q67" s="79" t="s">
        <v>681</v>
      </c>
      <c r="R67" s="122" t="s">
        <v>681</v>
      </c>
      <c r="S67" s="123" t="s">
        <v>797</v>
      </c>
      <c r="T67" s="259"/>
      <c r="U67" s="260"/>
      <c r="V67" s="260"/>
      <c r="W67" s="261"/>
    </row>
    <row r="68" spans="1:23" ht="34.5" customHeight="1">
      <c r="A68" s="271" t="s">
        <v>686</v>
      </c>
      <c r="B68" s="271" t="s">
        <v>180</v>
      </c>
      <c r="C68" s="78" t="s">
        <v>706</v>
      </c>
      <c r="D68" s="79" t="s">
        <v>408</v>
      </c>
      <c r="E68" s="79" t="s">
        <v>408</v>
      </c>
      <c r="F68" s="79" t="s">
        <v>681</v>
      </c>
      <c r="G68" s="79" t="s">
        <v>681</v>
      </c>
      <c r="H68" s="79" t="s">
        <v>421</v>
      </c>
      <c r="I68" s="79" t="s">
        <v>421</v>
      </c>
      <c r="J68" s="79" t="s">
        <v>681</v>
      </c>
      <c r="K68" s="79" t="s">
        <v>681</v>
      </c>
      <c r="L68" s="79" t="s">
        <v>421</v>
      </c>
      <c r="M68" s="122" t="s">
        <v>421</v>
      </c>
      <c r="N68" s="79" t="s">
        <v>408</v>
      </c>
      <c r="O68" s="79" t="s">
        <v>421</v>
      </c>
      <c r="P68" s="79" t="s">
        <v>421</v>
      </c>
      <c r="Q68" s="79" t="s">
        <v>681</v>
      </c>
      <c r="R68" s="122" t="s">
        <v>421</v>
      </c>
      <c r="S68" s="123" t="s">
        <v>744</v>
      </c>
      <c r="T68" s="259"/>
      <c r="U68" s="260"/>
      <c r="V68" s="260"/>
      <c r="W68" s="261"/>
    </row>
    <row r="69" spans="1:23" ht="34.5" customHeight="1">
      <c r="A69" s="272"/>
      <c r="B69" s="272"/>
      <c r="C69" s="78" t="s">
        <v>707</v>
      </c>
      <c r="D69" s="79" t="s">
        <v>408</v>
      </c>
      <c r="E69" s="79" t="s">
        <v>408</v>
      </c>
      <c r="F69" s="79" t="s">
        <v>681</v>
      </c>
      <c r="G69" s="79" t="s">
        <v>681</v>
      </c>
      <c r="H69" s="79" t="s">
        <v>421</v>
      </c>
      <c r="I69" s="79" t="s">
        <v>421</v>
      </c>
      <c r="J69" s="79" t="s">
        <v>681</v>
      </c>
      <c r="K69" s="79" t="s">
        <v>681</v>
      </c>
      <c r="L69" s="79" t="s">
        <v>421</v>
      </c>
      <c r="M69" s="122" t="s">
        <v>421</v>
      </c>
      <c r="N69" s="79" t="s">
        <v>408</v>
      </c>
      <c r="O69" s="79" t="s">
        <v>421</v>
      </c>
      <c r="P69" s="79" t="s">
        <v>421</v>
      </c>
      <c r="Q69" s="79" t="s">
        <v>681</v>
      </c>
      <c r="R69" s="122" t="s">
        <v>421</v>
      </c>
      <c r="S69" s="123" t="s">
        <v>744</v>
      </c>
      <c r="T69" s="259"/>
      <c r="U69" s="260"/>
      <c r="V69" s="260"/>
      <c r="W69" s="261"/>
    </row>
    <row r="70" spans="1:23" ht="34.5" customHeight="1">
      <c r="A70" s="272"/>
      <c r="B70" s="272"/>
      <c r="C70" s="78" t="s">
        <v>708</v>
      </c>
      <c r="D70" s="79" t="s">
        <v>408</v>
      </c>
      <c r="E70" s="79" t="s">
        <v>408</v>
      </c>
      <c r="F70" s="79" t="s">
        <v>681</v>
      </c>
      <c r="G70" s="79" t="s">
        <v>681</v>
      </c>
      <c r="H70" s="79" t="s">
        <v>421</v>
      </c>
      <c r="I70" s="79" t="s">
        <v>421</v>
      </c>
      <c r="J70" s="79" t="s">
        <v>681</v>
      </c>
      <c r="K70" s="79" t="s">
        <v>681</v>
      </c>
      <c r="L70" s="79" t="s">
        <v>421</v>
      </c>
      <c r="M70" s="122" t="s">
        <v>421</v>
      </c>
      <c r="N70" s="79" t="s">
        <v>681</v>
      </c>
      <c r="O70" s="79" t="s">
        <v>681</v>
      </c>
      <c r="P70" s="79" t="s">
        <v>681</v>
      </c>
      <c r="Q70" s="79" t="s">
        <v>681</v>
      </c>
      <c r="R70" s="122" t="s">
        <v>681</v>
      </c>
      <c r="S70" s="123" t="s">
        <v>797</v>
      </c>
      <c r="T70" s="259"/>
      <c r="U70" s="260"/>
      <c r="V70" s="260"/>
      <c r="W70" s="261"/>
    </row>
    <row r="71" spans="1:23" ht="34.5" customHeight="1">
      <c r="A71" s="272"/>
      <c r="B71" s="273"/>
      <c r="C71" s="78" t="s">
        <v>709</v>
      </c>
      <c r="D71" s="79" t="s">
        <v>408</v>
      </c>
      <c r="E71" s="79" t="s">
        <v>408</v>
      </c>
      <c r="F71" s="79" t="s">
        <v>681</v>
      </c>
      <c r="G71" s="79" t="s">
        <v>681</v>
      </c>
      <c r="H71" s="79" t="s">
        <v>421</v>
      </c>
      <c r="I71" s="79" t="s">
        <v>421</v>
      </c>
      <c r="J71" s="79" t="s">
        <v>681</v>
      </c>
      <c r="K71" s="79" t="s">
        <v>681</v>
      </c>
      <c r="L71" s="79" t="s">
        <v>421</v>
      </c>
      <c r="M71" s="122" t="s">
        <v>421</v>
      </c>
      <c r="N71" s="79" t="s">
        <v>681</v>
      </c>
      <c r="O71" s="79" t="s">
        <v>681</v>
      </c>
      <c r="P71" s="79" t="s">
        <v>681</v>
      </c>
      <c r="Q71" s="79" t="s">
        <v>681</v>
      </c>
      <c r="R71" s="122" t="s">
        <v>681</v>
      </c>
      <c r="S71" s="123" t="s">
        <v>797</v>
      </c>
      <c r="T71" s="259"/>
      <c r="U71" s="260"/>
      <c r="V71" s="260"/>
      <c r="W71" s="261"/>
    </row>
    <row r="72" spans="1:23" ht="34.5" customHeight="1">
      <c r="A72" s="272"/>
      <c r="B72" s="271" t="s">
        <v>197</v>
      </c>
      <c r="C72" s="78" t="s">
        <v>710</v>
      </c>
      <c r="D72" s="79" t="s">
        <v>408</v>
      </c>
      <c r="E72" s="79" t="s">
        <v>408</v>
      </c>
      <c r="F72" s="79" t="s">
        <v>681</v>
      </c>
      <c r="G72" s="79" t="s">
        <v>681</v>
      </c>
      <c r="H72" s="79" t="s">
        <v>421</v>
      </c>
      <c r="I72" s="79" t="s">
        <v>421</v>
      </c>
      <c r="J72" s="79" t="s">
        <v>681</v>
      </c>
      <c r="K72" s="79" t="s">
        <v>681</v>
      </c>
      <c r="L72" s="79" t="s">
        <v>421</v>
      </c>
      <c r="M72" s="122" t="s">
        <v>421</v>
      </c>
      <c r="N72" s="79" t="s">
        <v>408</v>
      </c>
      <c r="O72" s="79" t="s">
        <v>421</v>
      </c>
      <c r="P72" s="79" t="s">
        <v>421</v>
      </c>
      <c r="Q72" s="79" t="s">
        <v>681</v>
      </c>
      <c r="R72" s="122" t="s">
        <v>421</v>
      </c>
      <c r="S72" s="123" t="s">
        <v>744</v>
      </c>
      <c r="T72" s="259"/>
      <c r="U72" s="260"/>
      <c r="V72" s="260"/>
      <c r="W72" s="261"/>
    </row>
    <row r="73" spans="1:23" ht="34.5" customHeight="1">
      <c r="A73" s="272"/>
      <c r="B73" s="272"/>
      <c r="C73" s="78" t="s">
        <v>713</v>
      </c>
      <c r="D73" s="79" t="s">
        <v>408</v>
      </c>
      <c r="E73" s="79" t="s">
        <v>681</v>
      </c>
      <c r="F73" s="79" t="s">
        <v>681</v>
      </c>
      <c r="G73" s="79" t="s">
        <v>681</v>
      </c>
      <c r="H73" s="79" t="s">
        <v>681</v>
      </c>
      <c r="I73" s="79" t="s">
        <v>681</v>
      </c>
      <c r="J73" s="79" t="s">
        <v>681</v>
      </c>
      <c r="K73" s="79" t="s">
        <v>681</v>
      </c>
      <c r="L73" s="79" t="s">
        <v>421</v>
      </c>
      <c r="M73" s="122" t="s">
        <v>421</v>
      </c>
      <c r="N73" s="79" t="s">
        <v>681</v>
      </c>
      <c r="O73" s="79" t="s">
        <v>681</v>
      </c>
      <c r="P73" s="79" t="s">
        <v>681</v>
      </c>
      <c r="Q73" s="79" t="s">
        <v>681</v>
      </c>
      <c r="R73" s="122" t="s">
        <v>681</v>
      </c>
      <c r="S73" s="123" t="s">
        <v>797</v>
      </c>
      <c r="T73" s="259"/>
      <c r="U73" s="260"/>
      <c r="V73" s="260"/>
      <c r="W73" s="261"/>
    </row>
    <row r="74" spans="1:23" ht="34.5" customHeight="1">
      <c r="A74" s="272"/>
      <c r="B74" s="272"/>
      <c r="C74" s="78" t="s">
        <v>711</v>
      </c>
      <c r="D74" s="79" t="s">
        <v>408</v>
      </c>
      <c r="E74" s="79" t="s">
        <v>681</v>
      </c>
      <c r="F74" s="79" t="s">
        <v>681</v>
      </c>
      <c r="G74" s="79" t="s">
        <v>681</v>
      </c>
      <c r="H74" s="79" t="s">
        <v>681</v>
      </c>
      <c r="I74" s="79" t="s">
        <v>681</v>
      </c>
      <c r="J74" s="79" t="s">
        <v>681</v>
      </c>
      <c r="K74" s="79" t="s">
        <v>681</v>
      </c>
      <c r="L74" s="79" t="s">
        <v>421</v>
      </c>
      <c r="M74" s="122" t="s">
        <v>421</v>
      </c>
      <c r="N74" s="79" t="s">
        <v>408</v>
      </c>
      <c r="O74" s="79" t="s">
        <v>681</v>
      </c>
      <c r="P74" s="79" t="s">
        <v>681</v>
      </c>
      <c r="Q74" s="79" t="s">
        <v>681</v>
      </c>
      <c r="R74" s="122" t="s">
        <v>421</v>
      </c>
      <c r="S74" s="123" t="s">
        <v>744</v>
      </c>
      <c r="T74" s="259"/>
      <c r="U74" s="260"/>
      <c r="V74" s="260"/>
      <c r="W74" s="261"/>
    </row>
    <row r="75" spans="1:23" ht="34.5" customHeight="1">
      <c r="A75" s="272"/>
      <c r="B75" s="272"/>
      <c r="C75" s="78" t="s">
        <v>712</v>
      </c>
      <c r="D75" s="79" t="s">
        <v>408</v>
      </c>
      <c r="E75" s="79" t="s">
        <v>681</v>
      </c>
      <c r="F75" s="79" t="s">
        <v>681</v>
      </c>
      <c r="G75" s="79" t="s">
        <v>681</v>
      </c>
      <c r="H75" s="79" t="s">
        <v>681</v>
      </c>
      <c r="I75" s="79" t="s">
        <v>681</v>
      </c>
      <c r="J75" s="79" t="s">
        <v>681</v>
      </c>
      <c r="K75" s="79" t="s">
        <v>681</v>
      </c>
      <c r="L75" s="79" t="s">
        <v>421</v>
      </c>
      <c r="M75" s="122" t="s">
        <v>681</v>
      </c>
      <c r="N75" s="79" t="s">
        <v>681</v>
      </c>
      <c r="O75" s="79" t="s">
        <v>681</v>
      </c>
      <c r="P75" s="79" t="s">
        <v>681</v>
      </c>
      <c r="Q75" s="79" t="s">
        <v>681</v>
      </c>
      <c r="R75" s="122" t="s">
        <v>681</v>
      </c>
      <c r="S75" s="123" t="s">
        <v>797</v>
      </c>
      <c r="T75" s="259"/>
      <c r="U75" s="260"/>
      <c r="V75" s="260"/>
      <c r="W75" s="261"/>
    </row>
    <row r="76" spans="1:23" ht="34.5" customHeight="1">
      <c r="A76" s="272"/>
      <c r="B76" s="272"/>
      <c r="C76" s="78" t="s">
        <v>714</v>
      </c>
      <c r="D76" s="79" t="s">
        <v>408</v>
      </c>
      <c r="E76" s="79" t="s">
        <v>408</v>
      </c>
      <c r="F76" s="79" t="s">
        <v>681</v>
      </c>
      <c r="G76" s="79" t="s">
        <v>681</v>
      </c>
      <c r="H76" s="79" t="s">
        <v>421</v>
      </c>
      <c r="I76" s="79" t="s">
        <v>421</v>
      </c>
      <c r="J76" s="79" t="s">
        <v>681</v>
      </c>
      <c r="K76" s="79" t="s">
        <v>681</v>
      </c>
      <c r="L76" s="79" t="s">
        <v>421</v>
      </c>
      <c r="M76" s="122" t="s">
        <v>421</v>
      </c>
      <c r="N76" s="79" t="s">
        <v>681</v>
      </c>
      <c r="O76" s="79" t="s">
        <v>681</v>
      </c>
      <c r="P76" s="79" t="s">
        <v>681</v>
      </c>
      <c r="Q76" s="79" t="s">
        <v>681</v>
      </c>
      <c r="R76" s="122" t="s">
        <v>681</v>
      </c>
      <c r="S76" s="123" t="s">
        <v>797</v>
      </c>
      <c r="T76" s="259"/>
      <c r="U76" s="260"/>
      <c r="V76" s="260"/>
      <c r="W76" s="261"/>
    </row>
    <row r="77" spans="1:23" ht="34.5" customHeight="1">
      <c r="A77" s="272"/>
      <c r="B77" s="273"/>
      <c r="C77" s="78" t="s">
        <v>715</v>
      </c>
      <c r="D77" s="79" t="s">
        <v>408</v>
      </c>
      <c r="E77" s="79" t="s">
        <v>681</v>
      </c>
      <c r="F77" s="79" t="s">
        <v>681</v>
      </c>
      <c r="G77" s="79" t="s">
        <v>681</v>
      </c>
      <c r="H77" s="79" t="s">
        <v>681</v>
      </c>
      <c r="I77" s="79" t="s">
        <v>681</v>
      </c>
      <c r="J77" s="79" t="s">
        <v>681</v>
      </c>
      <c r="K77" s="79" t="s">
        <v>681</v>
      </c>
      <c r="L77" s="79" t="s">
        <v>421</v>
      </c>
      <c r="M77" s="122" t="s">
        <v>681</v>
      </c>
      <c r="N77" s="79" t="s">
        <v>681</v>
      </c>
      <c r="O77" s="79" t="s">
        <v>681</v>
      </c>
      <c r="P77" s="79" t="s">
        <v>681</v>
      </c>
      <c r="Q77" s="79" t="s">
        <v>681</v>
      </c>
      <c r="R77" s="122" t="s">
        <v>681</v>
      </c>
      <c r="S77" s="123" t="s">
        <v>743</v>
      </c>
      <c r="T77" s="259"/>
      <c r="U77" s="260"/>
      <c r="V77" s="260"/>
      <c r="W77" s="261"/>
    </row>
    <row r="78" spans="1:23" ht="34.5" customHeight="1">
      <c r="A78" s="272"/>
      <c r="B78" s="119" t="s">
        <v>238</v>
      </c>
      <c r="C78" s="78" t="s">
        <v>716</v>
      </c>
      <c r="D78" s="79" t="s">
        <v>421</v>
      </c>
      <c r="E78" s="79" t="s">
        <v>681</v>
      </c>
      <c r="F78" s="79" t="s">
        <v>681</v>
      </c>
      <c r="G78" s="79" t="s">
        <v>681</v>
      </c>
      <c r="H78" s="79" t="s">
        <v>681</v>
      </c>
      <c r="I78" s="79" t="s">
        <v>681</v>
      </c>
      <c r="J78" s="79" t="s">
        <v>681</v>
      </c>
      <c r="K78" s="79" t="s">
        <v>681</v>
      </c>
      <c r="L78" s="79" t="s">
        <v>421</v>
      </c>
      <c r="M78" s="122" t="s">
        <v>681</v>
      </c>
      <c r="N78" s="79" t="s">
        <v>681</v>
      </c>
      <c r="O78" s="79" t="s">
        <v>681</v>
      </c>
      <c r="P78" s="79" t="s">
        <v>681</v>
      </c>
      <c r="Q78" s="79" t="s">
        <v>681</v>
      </c>
      <c r="R78" s="122" t="s">
        <v>681</v>
      </c>
      <c r="S78" s="123" t="s">
        <v>743</v>
      </c>
      <c r="T78" s="259"/>
      <c r="U78" s="260"/>
      <c r="V78" s="260"/>
      <c r="W78" s="261"/>
    </row>
    <row r="79" spans="1:23" ht="34.5" customHeight="1">
      <c r="A79" s="272"/>
      <c r="B79" s="271" t="s">
        <v>294</v>
      </c>
      <c r="C79" s="78" t="s">
        <v>717</v>
      </c>
      <c r="D79" s="79" t="s">
        <v>421</v>
      </c>
      <c r="E79" s="79" t="s">
        <v>681</v>
      </c>
      <c r="F79" s="79" t="s">
        <v>681</v>
      </c>
      <c r="G79" s="79" t="s">
        <v>681</v>
      </c>
      <c r="H79" s="79" t="s">
        <v>681</v>
      </c>
      <c r="I79" s="79" t="s">
        <v>681</v>
      </c>
      <c r="J79" s="79" t="s">
        <v>681</v>
      </c>
      <c r="K79" s="79" t="s">
        <v>681</v>
      </c>
      <c r="L79" s="79" t="s">
        <v>421</v>
      </c>
      <c r="M79" s="122" t="s">
        <v>681</v>
      </c>
      <c r="N79" s="79" t="s">
        <v>408</v>
      </c>
      <c r="O79" s="79" t="s">
        <v>681</v>
      </c>
      <c r="P79" s="79" t="s">
        <v>681</v>
      </c>
      <c r="Q79" s="79" t="s">
        <v>681</v>
      </c>
      <c r="R79" s="122" t="s">
        <v>681</v>
      </c>
      <c r="S79" s="123" t="s">
        <v>743</v>
      </c>
      <c r="T79" s="259"/>
      <c r="U79" s="260"/>
      <c r="V79" s="260"/>
      <c r="W79" s="261"/>
    </row>
    <row r="80" spans="1:23" ht="34.5" customHeight="1">
      <c r="A80" s="272"/>
      <c r="B80" s="272"/>
      <c r="C80" s="78" t="s">
        <v>718</v>
      </c>
      <c r="D80" s="79" t="s">
        <v>421</v>
      </c>
      <c r="E80" s="79" t="s">
        <v>681</v>
      </c>
      <c r="F80" s="79" t="s">
        <v>681</v>
      </c>
      <c r="G80" s="79" t="s">
        <v>681</v>
      </c>
      <c r="H80" s="79" t="s">
        <v>681</v>
      </c>
      <c r="I80" s="79" t="s">
        <v>681</v>
      </c>
      <c r="J80" s="79" t="s">
        <v>681</v>
      </c>
      <c r="K80" s="79" t="s">
        <v>681</v>
      </c>
      <c r="L80" s="79" t="s">
        <v>421</v>
      </c>
      <c r="M80" s="122" t="s">
        <v>681</v>
      </c>
      <c r="N80" s="79" t="s">
        <v>681</v>
      </c>
      <c r="O80" s="79" t="s">
        <v>681</v>
      </c>
      <c r="P80" s="79" t="s">
        <v>681</v>
      </c>
      <c r="Q80" s="79" t="s">
        <v>681</v>
      </c>
      <c r="R80" s="122" t="s">
        <v>681</v>
      </c>
      <c r="S80" s="123" t="s">
        <v>743</v>
      </c>
      <c r="T80" s="259"/>
      <c r="U80" s="260"/>
      <c r="V80" s="260"/>
      <c r="W80" s="261"/>
    </row>
    <row r="81" spans="1:23" ht="34.5" customHeight="1">
      <c r="A81" s="272"/>
      <c r="B81" s="272"/>
      <c r="C81" s="78" t="s">
        <v>719</v>
      </c>
      <c r="D81" s="79" t="s">
        <v>421</v>
      </c>
      <c r="E81" s="79" t="s">
        <v>681</v>
      </c>
      <c r="F81" s="79" t="s">
        <v>681</v>
      </c>
      <c r="G81" s="79" t="s">
        <v>681</v>
      </c>
      <c r="H81" s="79" t="s">
        <v>681</v>
      </c>
      <c r="I81" s="79" t="s">
        <v>681</v>
      </c>
      <c r="J81" s="79" t="s">
        <v>681</v>
      </c>
      <c r="K81" s="79" t="s">
        <v>681</v>
      </c>
      <c r="L81" s="79" t="s">
        <v>421</v>
      </c>
      <c r="M81" s="122" t="s">
        <v>421</v>
      </c>
      <c r="N81" s="79" t="s">
        <v>681</v>
      </c>
      <c r="O81" s="79" t="s">
        <v>681</v>
      </c>
      <c r="P81" s="79" t="s">
        <v>681</v>
      </c>
      <c r="Q81" s="79" t="s">
        <v>681</v>
      </c>
      <c r="R81" s="122" t="s">
        <v>681</v>
      </c>
      <c r="S81" s="123" t="s">
        <v>797</v>
      </c>
      <c r="T81" s="259"/>
      <c r="U81" s="260"/>
      <c r="V81" s="260"/>
      <c r="W81" s="261"/>
    </row>
    <row r="82" spans="1:23" ht="34.5" customHeight="1">
      <c r="A82" s="272"/>
      <c r="B82" s="273"/>
      <c r="C82" s="78" t="s">
        <v>720</v>
      </c>
      <c r="D82" s="79" t="s">
        <v>421</v>
      </c>
      <c r="E82" s="79" t="s">
        <v>681</v>
      </c>
      <c r="F82" s="79" t="s">
        <v>681</v>
      </c>
      <c r="G82" s="79" t="s">
        <v>681</v>
      </c>
      <c r="H82" s="79" t="s">
        <v>681</v>
      </c>
      <c r="I82" s="79" t="s">
        <v>681</v>
      </c>
      <c r="J82" s="79" t="s">
        <v>681</v>
      </c>
      <c r="K82" s="79" t="s">
        <v>681</v>
      </c>
      <c r="L82" s="79" t="s">
        <v>421</v>
      </c>
      <c r="M82" s="122" t="s">
        <v>681</v>
      </c>
      <c r="N82" s="79" t="s">
        <v>681</v>
      </c>
      <c r="O82" s="79" t="s">
        <v>681</v>
      </c>
      <c r="P82" s="79" t="s">
        <v>681</v>
      </c>
      <c r="Q82" s="79" t="s">
        <v>681</v>
      </c>
      <c r="R82" s="122" t="s">
        <v>681</v>
      </c>
      <c r="S82" s="123" t="s">
        <v>743</v>
      </c>
      <c r="T82" s="259"/>
      <c r="U82" s="260"/>
      <c r="V82" s="260"/>
      <c r="W82" s="261"/>
    </row>
    <row r="83" spans="1:23" ht="34.5" customHeight="1">
      <c r="A83" s="272"/>
      <c r="B83" s="271" t="s">
        <v>256</v>
      </c>
      <c r="C83" s="78" t="s">
        <v>721</v>
      </c>
      <c r="D83" s="79" t="s">
        <v>408</v>
      </c>
      <c r="E83" s="79" t="s">
        <v>681</v>
      </c>
      <c r="F83" s="79" t="s">
        <v>681</v>
      </c>
      <c r="G83" s="79" t="s">
        <v>681</v>
      </c>
      <c r="H83" s="79" t="s">
        <v>681</v>
      </c>
      <c r="I83" s="79" t="s">
        <v>681</v>
      </c>
      <c r="J83" s="79" t="s">
        <v>681</v>
      </c>
      <c r="K83" s="79" t="s">
        <v>681</v>
      </c>
      <c r="L83" s="79" t="s">
        <v>421</v>
      </c>
      <c r="M83" s="122" t="s">
        <v>421</v>
      </c>
      <c r="N83" s="79" t="s">
        <v>421</v>
      </c>
      <c r="O83" s="79" t="s">
        <v>681</v>
      </c>
      <c r="P83" s="79" t="s">
        <v>681</v>
      </c>
      <c r="Q83" s="79" t="s">
        <v>681</v>
      </c>
      <c r="R83" s="122" t="s">
        <v>421</v>
      </c>
      <c r="S83" s="123" t="s">
        <v>744</v>
      </c>
      <c r="T83" s="259"/>
      <c r="U83" s="260"/>
      <c r="V83" s="260"/>
      <c r="W83" s="261"/>
    </row>
    <row r="84" spans="1:23" ht="34.5" customHeight="1">
      <c r="A84" s="272"/>
      <c r="B84" s="272"/>
      <c r="C84" s="78" t="s">
        <v>722</v>
      </c>
      <c r="D84" s="79" t="s">
        <v>408</v>
      </c>
      <c r="E84" s="79" t="s">
        <v>681</v>
      </c>
      <c r="F84" s="79" t="s">
        <v>681</v>
      </c>
      <c r="G84" s="79" t="s">
        <v>681</v>
      </c>
      <c r="H84" s="79" t="s">
        <v>681</v>
      </c>
      <c r="I84" s="79" t="s">
        <v>681</v>
      </c>
      <c r="J84" s="79" t="s">
        <v>681</v>
      </c>
      <c r="K84" s="79" t="s">
        <v>681</v>
      </c>
      <c r="L84" s="79" t="s">
        <v>421</v>
      </c>
      <c r="M84" s="122" t="s">
        <v>421</v>
      </c>
      <c r="N84" s="79" t="s">
        <v>421</v>
      </c>
      <c r="O84" s="79" t="s">
        <v>681</v>
      </c>
      <c r="P84" s="79" t="s">
        <v>681</v>
      </c>
      <c r="Q84" s="79" t="s">
        <v>681</v>
      </c>
      <c r="R84" s="122" t="s">
        <v>421</v>
      </c>
      <c r="S84" s="123" t="s">
        <v>744</v>
      </c>
      <c r="T84" s="259"/>
      <c r="U84" s="260"/>
      <c r="V84" s="260"/>
      <c r="W84" s="261"/>
    </row>
    <row r="85" spans="1:23" ht="34.5" customHeight="1">
      <c r="A85" s="272"/>
      <c r="B85" s="273"/>
      <c r="C85" s="78" t="s">
        <v>723</v>
      </c>
      <c r="D85" s="79" t="s">
        <v>408</v>
      </c>
      <c r="E85" s="79" t="s">
        <v>681</v>
      </c>
      <c r="F85" s="79" t="s">
        <v>681</v>
      </c>
      <c r="G85" s="79" t="s">
        <v>681</v>
      </c>
      <c r="H85" s="79" t="s">
        <v>681</v>
      </c>
      <c r="I85" s="79" t="s">
        <v>681</v>
      </c>
      <c r="J85" s="79" t="s">
        <v>681</v>
      </c>
      <c r="K85" s="79" t="s">
        <v>681</v>
      </c>
      <c r="L85" s="79" t="s">
        <v>421</v>
      </c>
      <c r="M85" s="122" t="s">
        <v>681</v>
      </c>
      <c r="N85" s="79" t="s">
        <v>681</v>
      </c>
      <c r="O85" s="79" t="s">
        <v>681</v>
      </c>
      <c r="P85" s="79" t="s">
        <v>681</v>
      </c>
      <c r="Q85" s="79" t="s">
        <v>681</v>
      </c>
      <c r="R85" s="122" t="s">
        <v>681</v>
      </c>
      <c r="S85" s="123" t="s">
        <v>743</v>
      </c>
      <c r="T85" s="259"/>
      <c r="U85" s="260"/>
      <c r="V85" s="260"/>
      <c r="W85" s="261"/>
    </row>
    <row r="86" spans="2:23" ht="79.5" customHeight="1">
      <c r="B86" s="215" t="s">
        <v>851</v>
      </c>
      <c r="C86" s="78" t="s">
        <v>852</v>
      </c>
      <c r="D86" s="79" t="s">
        <v>408</v>
      </c>
      <c r="E86" s="79" t="s">
        <v>421</v>
      </c>
      <c r="F86" s="79" t="s">
        <v>681</v>
      </c>
      <c r="G86" s="79" t="s">
        <v>681</v>
      </c>
      <c r="H86" s="79" t="s">
        <v>681</v>
      </c>
      <c r="I86" s="79" t="s">
        <v>681</v>
      </c>
      <c r="J86" s="79" t="s">
        <v>421</v>
      </c>
      <c r="K86" s="79" t="s">
        <v>681</v>
      </c>
      <c r="L86" s="79" t="s">
        <v>421</v>
      </c>
      <c r="M86" s="122" t="s">
        <v>421</v>
      </c>
      <c r="N86" s="79" t="s">
        <v>681</v>
      </c>
      <c r="O86" s="79" t="s">
        <v>681</v>
      </c>
      <c r="P86" s="79" t="s">
        <v>681</v>
      </c>
      <c r="Q86" s="79" t="s">
        <v>681</v>
      </c>
      <c r="R86" s="122" t="s">
        <v>681</v>
      </c>
      <c r="S86" s="123" t="s">
        <v>797</v>
      </c>
      <c r="T86" s="259"/>
      <c r="U86" s="260"/>
      <c r="V86" s="260"/>
      <c r="W86" s="261"/>
    </row>
  </sheetData>
  <sheetProtection password="D62C" sheet="1" objects="1" scenarios="1"/>
  <mergeCells count="115">
    <mergeCell ref="B48:B49"/>
    <mergeCell ref="D5:L5"/>
    <mergeCell ref="N5:Q5"/>
    <mergeCell ref="D1:W1"/>
    <mergeCell ref="D2:W2"/>
    <mergeCell ref="N3:R3"/>
    <mergeCell ref="D3:L3"/>
    <mergeCell ref="T3:W4"/>
    <mergeCell ref="A1:C1"/>
    <mergeCell ref="T5:W5"/>
    <mergeCell ref="T24:W24"/>
    <mergeCell ref="T13:W13"/>
    <mergeCell ref="T16:W16"/>
    <mergeCell ref="T17:W17"/>
    <mergeCell ref="T18:W18"/>
    <mergeCell ref="T19:W19"/>
    <mergeCell ref="T14:W14"/>
    <mergeCell ref="T15:W15"/>
    <mergeCell ref="T23:W23"/>
    <mergeCell ref="T22:W22"/>
    <mergeCell ref="T6:W6"/>
    <mergeCell ref="T7:W7"/>
    <mergeCell ref="T8:W8"/>
    <mergeCell ref="T9:W9"/>
    <mergeCell ref="T10:W10"/>
    <mergeCell ref="T12:W12"/>
    <mergeCell ref="T25:W25"/>
    <mergeCell ref="T33:W33"/>
    <mergeCell ref="T21:W21"/>
    <mergeCell ref="T37:W37"/>
    <mergeCell ref="T38:W38"/>
    <mergeCell ref="T66:W66"/>
    <mergeCell ref="T55:W55"/>
    <mergeCell ref="T56:W56"/>
    <mergeCell ref="T51:W51"/>
    <mergeCell ref="T50:W50"/>
    <mergeCell ref="T36:W36"/>
    <mergeCell ref="T44:W44"/>
    <mergeCell ref="T47:W47"/>
    <mergeCell ref="T48:W48"/>
    <mergeCell ref="T49:W49"/>
    <mergeCell ref="T68:W68"/>
    <mergeCell ref="T67:W67"/>
    <mergeCell ref="T57:W57"/>
    <mergeCell ref="T61:W61"/>
    <mergeCell ref="T62:W62"/>
    <mergeCell ref="T69:W69"/>
    <mergeCell ref="T27:W27"/>
    <mergeCell ref="T29:W29"/>
    <mergeCell ref="T30:W30"/>
    <mergeCell ref="T46:W46"/>
    <mergeCell ref="A48:A53"/>
    <mergeCell ref="B44:B45"/>
    <mergeCell ref="B46:B47"/>
    <mergeCell ref="T34:W34"/>
    <mergeCell ref="T35:W35"/>
    <mergeCell ref="T79:W79"/>
    <mergeCell ref="T45:W45"/>
    <mergeCell ref="T70:W70"/>
    <mergeCell ref="T71:W71"/>
    <mergeCell ref="A6:A11"/>
    <mergeCell ref="T11:W11"/>
    <mergeCell ref="A12:A27"/>
    <mergeCell ref="A29:A38"/>
    <mergeCell ref="A39:A47"/>
    <mergeCell ref="T26:W26"/>
    <mergeCell ref="T54:W54"/>
    <mergeCell ref="T64:W64"/>
    <mergeCell ref="T39:W39"/>
    <mergeCell ref="T40:W40"/>
    <mergeCell ref="T41:W41"/>
    <mergeCell ref="T42:W42"/>
    <mergeCell ref="T43:W43"/>
    <mergeCell ref="T53:W53"/>
    <mergeCell ref="T60:W60"/>
    <mergeCell ref="T83:W83"/>
    <mergeCell ref="T84:W84"/>
    <mergeCell ref="T85:W85"/>
    <mergeCell ref="B72:B77"/>
    <mergeCell ref="B79:B82"/>
    <mergeCell ref="B83:B85"/>
    <mergeCell ref="T77:W77"/>
    <mergeCell ref="T78:W78"/>
    <mergeCell ref="T80:W80"/>
    <mergeCell ref="T81:W81"/>
    <mergeCell ref="T82:W82"/>
    <mergeCell ref="B37:B38"/>
    <mergeCell ref="B39:B41"/>
    <mergeCell ref="B42:B43"/>
    <mergeCell ref="T72:W72"/>
    <mergeCell ref="T73:W73"/>
    <mergeCell ref="T74:W74"/>
    <mergeCell ref="T58:W58"/>
    <mergeCell ref="T59:W59"/>
    <mergeCell ref="T63:W63"/>
    <mergeCell ref="B68:B71"/>
    <mergeCell ref="A68:A85"/>
    <mergeCell ref="T75:W75"/>
    <mergeCell ref="T76:W76"/>
    <mergeCell ref="B8:B11"/>
    <mergeCell ref="B13:B18"/>
    <mergeCell ref="B19:B21"/>
    <mergeCell ref="B22:B23"/>
    <mergeCell ref="B25:B27"/>
    <mergeCell ref="T65:W65"/>
    <mergeCell ref="T86:W86"/>
    <mergeCell ref="T31:W31"/>
    <mergeCell ref="T32:W32"/>
    <mergeCell ref="T20:W20"/>
    <mergeCell ref="S3:S4"/>
    <mergeCell ref="A64:A66"/>
    <mergeCell ref="B29:B36"/>
    <mergeCell ref="B50:B53"/>
    <mergeCell ref="B54:B63"/>
    <mergeCell ref="A54:A63"/>
  </mergeCells>
  <printOptions/>
  <pageMargins left="0.7086614173228347" right="0.7086614173228347" top="0.7480314960629921" bottom="0.7480314960629921" header="0.31496062992125984" footer="0.31496062992125984"/>
  <pageSetup fitToHeight="3" horizontalDpi="600" verticalDpi="600" orientation="landscape" paperSize="9" scale="50" r:id="rId4"/>
  <headerFooter alignWithMargins="0">
    <oddHeader>&amp;LCOMUNE DI MOGORO&amp;CTABELLA VALUTAZIONE DEL RISCHIO</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P11"/>
  <sheetViews>
    <sheetView zoomScale="85" zoomScaleNormal="85" zoomScalePageLayoutView="70" workbookViewId="0" topLeftCell="B1">
      <pane ySplit="3" topLeftCell="A4" activePane="bottomLeft" state="frozen"/>
      <selection pane="topLeft" activeCell="A1" sqref="A1"/>
      <selection pane="bottomLeft" activeCell="Q4" sqref="Q4"/>
    </sheetView>
  </sheetViews>
  <sheetFormatPr defaultColWidth="12.421875" defaultRowHeight="15"/>
  <cols>
    <col min="1" max="1" width="23.7109375" style="0" customWidth="1"/>
    <col min="2" max="2" width="18.28125" style="0" customWidth="1"/>
    <col min="3" max="3" width="35.8515625" style="0" customWidth="1"/>
    <col min="4" max="4" width="9.8515625" style="0" customWidth="1"/>
    <col min="5" max="5" width="23.57421875" style="0" customWidth="1"/>
    <col min="6" max="6" width="15.7109375" style="0" customWidth="1"/>
    <col min="7" max="7" width="23.28125" style="0" customWidth="1"/>
    <col min="8" max="8" width="28.57421875" style="0" customWidth="1"/>
    <col min="9" max="9" width="8.8515625" style="0" hidden="1" customWidth="1"/>
    <col min="10" max="10" width="12.7109375" style="3" customWidth="1"/>
    <col min="11" max="11" width="15.28125" style="3" customWidth="1"/>
    <col min="12" max="12" width="8.28125" style="3" customWidth="1"/>
    <col min="13" max="13" width="18.140625" style="3" customWidth="1"/>
    <col min="14" max="14" width="11.7109375" style="0" customWidth="1"/>
    <col min="15" max="15" width="14.8515625" style="0" customWidth="1"/>
    <col min="16" max="16" width="3.7109375" style="0" hidden="1" customWidth="1"/>
  </cols>
  <sheetData>
    <row r="1" spans="1:5" ht="28.5" customHeight="1" hidden="1">
      <c r="A1" s="317" t="s">
        <v>725</v>
      </c>
      <c r="B1" s="318"/>
      <c r="C1" s="318"/>
      <c r="D1" s="318"/>
      <c r="E1" s="319"/>
    </row>
    <row r="2" spans="1:16" s="157" customFormat="1" ht="44.25" customHeight="1" thickBot="1">
      <c r="A2" s="314" t="s">
        <v>413</v>
      </c>
      <c r="B2" s="314"/>
      <c r="C2" s="325" t="s">
        <v>446</v>
      </c>
      <c r="D2" s="325"/>
      <c r="E2" s="320" t="s">
        <v>405</v>
      </c>
      <c r="F2" s="321"/>
      <c r="G2" s="321"/>
      <c r="H2" s="321"/>
      <c r="I2" s="321"/>
      <c r="J2" s="321"/>
      <c r="K2" s="321"/>
      <c r="L2" s="321"/>
      <c r="M2" s="321"/>
      <c r="N2" s="305" t="s">
        <v>415</v>
      </c>
      <c r="O2" s="305"/>
      <c r="P2" s="305"/>
    </row>
    <row r="3" spans="1:16" ht="75.75" customHeight="1">
      <c r="A3" s="73" t="s">
        <v>404</v>
      </c>
      <c r="B3" s="74" t="s">
        <v>417</v>
      </c>
      <c r="C3" s="72" t="s">
        <v>416</v>
      </c>
      <c r="D3" s="180" t="s">
        <v>747</v>
      </c>
      <c r="E3" s="99" t="s">
        <v>475</v>
      </c>
      <c r="F3" s="306" t="s">
        <v>451</v>
      </c>
      <c r="G3" s="307"/>
      <c r="H3" s="71" t="s">
        <v>419</v>
      </c>
      <c r="I3" s="71" t="s">
        <v>657</v>
      </c>
      <c r="J3" s="181" t="s">
        <v>400</v>
      </c>
      <c r="K3" s="71" t="s">
        <v>401</v>
      </c>
      <c r="L3" s="71" t="s">
        <v>402</v>
      </c>
      <c r="M3" s="147" t="s">
        <v>403</v>
      </c>
      <c r="N3" s="182" t="s">
        <v>452</v>
      </c>
      <c r="O3" s="322" t="s">
        <v>414</v>
      </c>
      <c r="P3" s="323"/>
    </row>
    <row r="4" spans="1:16" ht="153.75" customHeight="1">
      <c r="A4" s="149" t="s">
        <v>682</v>
      </c>
      <c r="B4" s="2" t="s">
        <v>749</v>
      </c>
      <c r="C4" s="2" t="s">
        <v>750</v>
      </c>
      <c r="D4" s="91" t="str">
        <f>'Valutazione Rischio'!S6</f>
        <v>MINIMO</v>
      </c>
      <c r="E4" s="93" t="s">
        <v>493</v>
      </c>
      <c r="F4" s="308" t="s">
        <v>825</v>
      </c>
      <c r="G4" s="309"/>
      <c r="H4" s="2" t="s">
        <v>824</v>
      </c>
      <c r="I4" s="2"/>
      <c r="J4" s="2" t="s">
        <v>872</v>
      </c>
      <c r="K4" s="2" t="s">
        <v>742</v>
      </c>
      <c r="L4" s="94">
        <v>1</v>
      </c>
      <c r="M4" s="2" t="s">
        <v>784</v>
      </c>
      <c r="N4" s="154"/>
      <c r="O4" s="310"/>
      <c r="P4" s="311"/>
    </row>
    <row r="5" spans="1:16" ht="273" customHeight="1">
      <c r="A5" s="5" t="s">
        <v>5</v>
      </c>
      <c r="B5" s="179" t="s">
        <v>757</v>
      </c>
      <c r="C5" s="179" t="s">
        <v>751</v>
      </c>
      <c r="D5" s="91" t="str">
        <f>'Valutazione Rischio'!S7</f>
        <v>MINIMO</v>
      </c>
      <c r="E5" s="93" t="s">
        <v>494</v>
      </c>
      <c r="F5" s="328" t="s">
        <v>785</v>
      </c>
      <c r="G5" s="329"/>
      <c r="H5" s="2"/>
      <c r="I5" s="2"/>
      <c r="J5" s="2"/>
      <c r="K5" s="2" t="s">
        <v>786</v>
      </c>
      <c r="L5" s="94">
        <v>1</v>
      </c>
      <c r="M5" s="2" t="s">
        <v>752</v>
      </c>
      <c r="N5" s="154"/>
      <c r="O5" s="310"/>
      <c r="P5" s="311"/>
    </row>
    <row r="6" spans="1:16" ht="387.75" customHeight="1">
      <c r="A6" s="324" t="s">
        <v>0</v>
      </c>
      <c r="B6" s="154" t="s">
        <v>745</v>
      </c>
      <c r="C6" s="209" t="s">
        <v>746</v>
      </c>
      <c r="D6" s="205" t="str">
        <f>'Valutazione Rischio'!S8</f>
        <v>MEDIO</v>
      </c>
      <c r="E6" s="210" t="s">
        <v>495</v>
      </c>
      <c r="F6" s="315" t="s">
        <v>832</v>
      </c>
      <c r="G6" s="316"/>
      <c r="H6" s="209" t="s">
        <v>831</v>
      </c>
      <c r="I6" s="210" t="s">
        <v>651</v>
      </c>
      <c r="J6" s="210"/>
      <c r="K6" s="210" t="s">
        <v>787</v>
      </c>
      <c r="L6" s="211" t="s">
        <v>499</v>
      </c>
      <c r="M6" s="209" t="s">
        <v>748</v>
      </c>
      <c r="N6" s="209"/>
      <c r="O6" s="330"/>
      <c r="P6" s="331"/>
    </row>
    <row r="7" spans="1:16" ht="90" customHeight="1">
      <c r="A7" s="324"/>
      <c r="B7" s="183" t="s">
        <v>1</v>
      </c>
      <c r="C7" s="2" t="s">
        <v>384</v>
      </c>
      <c r="D7" s="91" t="str">
        <f>'Valutazione Rischio'!S9</f>
        <v>MINIMO</v>
      </c>
      <c r="E7" s="93" t="s">
        <v>494</v>
      </c>
      <c r="F7" s="312" t="s">
        <v>788</v>
      </c>
      <c r="G7" s="313"/>
      <c r="H7" s="2" t="s">
        <v>791</v>
      </c>
      <c r="I7" s="2"/>
      <c r="J7" s="196">
        <v>44196</v>
      </c>
      <c r="K7" s="2" t="s">
        <v>789</v>
      </c>
      <c r="L7" s="94" t="s">
        <v>790</v>
      </c>
      <c r="M7" s="2" t="s">
        <v>752</v>
      </c>
      <c r="N7" s="154"/>
      <c r="O7" s="310"/>
      <c r="P7" s="311"/>
    </row>
    <row r="8" spans="1:16" ht="204" customHeight="1">
      <c r="A8" s="324"/>
      <c r="B8" s="2" t="s">
        <v>753</v>
      </c>
      <c r="C8" s="11" t="s">
        <v>754</v>
      </c>
      <c r="D8" s="91" t="str">
        <f>'Valutazione Rischio'!S10</f>
        <v>BASSO</v>
      </c>
      <c r="E8" s="93" t="s">
        <v>495</v>
      </c>
      <c r="F8" s="312"/>
      <c r="G8" s="313"/>
      <c r="H8" s="2" t="s">
        <v>791</v>
      </c>
      <c r="I8" s="2"/>
      <c r="J8" s="196">
        <v>44561</v>
      </c>
      <c r="K8" s="93" t="s">
        <v>496</v>
      </c>
      <c r="L8" s="94" t="s">
        <v>792</v>
      </c>
      <c r="M8" s="2" t="s">
        <v>752</v>
      </c>
      <c r="N8" s="154"/>
      <c r="O8" s="310"/>
      <c r="P8" s="311"/>
    </row>
    <row r="9" spans="1:16" ht="321" customHeight="1">
      <c r="A9" s="324"/>
      <c r="B9" s="2" t="s">
        <v>793</v>
      </c>
      <c r="C9" s="2" t="s">
        <v>755</v>
      </c>
      <c r="D9" s="91" t="str">
        <f>'Valutazione Rischio'!S11</f>
        <v>BASSO</v>
      </c>
      <c r="E9" s="93" t="s">
        <v>498</v>
      </c>
      <c r="F9" s="308" t="s">
        <v>794</v>
      </c>
      <c r="G9" s="309"/>
      <c r="H9" s="2"/>
      <c r="I9" s="2"/>
      <c r="J9" s="2"/>
      <c r="K9" s="93" t="s">
        <v>795</v>
      </c>
      <c r="L9" s="94" t="s">
        <v>796</v>
      </c>
      <c r="M9" s="2" t="s">
        <v>752</v>
      </c>
      <c r="N9" s="154"/>
      <c r="O9" s="310"/>
      <c r="P9" s="311"/>
    </row>
    <row r="10" ht="47.25" customHeight="1">
      <c r="B10" s="326" t="s">
        <v>756</v>
      </c>
    </row>
    <row r="11" ht="49.5" customHeight="1">
      <c r="B11" s="327"/>
    </row>
  </sheetData>
  <sheetProtection password="D62C" sheet="1" objects="1" scenarios="1"/>
  <mergeCells count="21">
    <mergeCell ref="B10:B11"/>
    <mergeCell ref="O5:P5"/>
    <mergeCell ref="O9:P9"/>
    <mergeCell ref="F5:G5"/>
    <mergeCell ref="O6:P6"/>
    <mergeCell ref="O7:P7"/>
    <mergeCell ref="O8:P8"/>
    <mergeCell ref="F6:G6"/>
    <mergeCell ref="A1:E1"/>
    <mergeCell ref="E2:M2"/>
    <mergeCell ref="O3:P3"/>
    <mergeCell ref="A6:A9"/>
    <mergeCell ref="C2:D2"/>
    <mergeCell ref="F9:G9"/>
    <mergeCell ref="F8:G8"/>
    <mergeCell ref="N2:P2"/>
    <mergeCell ref="F3:G3"/>
    <mergeCell ref="F4:G4"/>
    <mergeCell ref="O4:P4"/>
    <mergeCell ref="F7:G7"/>
    <mergeCell ref="A2:B2"/>
  </mergeCells>
  <printOptions/>
  <pageMargins left="0.2362204724409449" right="0.2362204724409449" top="0.7480314960629921" bottom="0.3937007874015748" header="0.31496062992125984" footer="0.31496062992125984"/>
  <pageSetup cellComments="asDisplayed" fitToHeight="0" fitToWidth="1" horizontalDpi="600" verticalDpi="600" orientation="landscape" paperSize="9" scale="56" r:id="rId3"/>
  <headerFooter alignWithMargins="0">
    <oddHeader>&amp;LCOMUNE DI MOGORO&amp;C&amp;"-,Grassetto"GESTIONE DEL RISCHIO
AREA A: ACQUISIZIONE E PROGRESSIONE DEL PERSONALE 
PTPTCT 2020/2022</oddHeader>
  </headerFooter>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BC26"/>
  <sheetViews>
    <sheetView zoomScalePageLayoutView="80" workbookViewId="0" topLeftCell="D1">
      <pane ySplit="3" topLeftCell="A4" activePane="bottomLeft" state="frozen"/>
      <selection pane="topLeft" activeCell="A1" sqref="A1"/>
      <selection pane="bottomLeft" activeCell="J22" sqref="J22"/>
    </sheetView>
  </sheetViews>
  <sheetFormatPr defaultColWidth="12.421875" defaultRowHeight="15"/>
  <cols>
    <col min="1" max="1" width="24.00390625" style="150" customWidth="1"/>
    <col min="2" max="2" width="29.8515625" style="0" customWidth="1"/>
    <col min="3" max="3" width="26.57421875" style="0" customWidth="1"/>
    <col min="4" max="4" width="10.28125" style="0" customWidth="1"/>
    <col min="5" max="5" width="26.8515625" style="0" customWidth="1"/>
    <col min="6" max="6" width="29.7109375" style="0" customWidth="1"/>
    <col min="7" max="7" width="32.00390625" style="0" customWidth="1"/>
    <col min="8" max="8" width="7.28125" style="0" hidden="1" customWidth="1"/>
    <col min="9" max="9" width="11.7109375" style="1" customWidth="1"/>
    <col min="10" max="10" width="21.57421875" style="1" customWidth="1"/>
    <col min="11" max="11" width="12.7109375" style="1" customWidth="1"/>
    <col min="12" max="12" width="11.7109375" style="1" customWidth="1"/>
    <col min="13" max="13" width="14.8515625" style="1" customWidth="1"/>
    <col min="14" max="14" width="6.28125" style="1" customWidth="1"/>
    <col min="15" max="15" width="5.421875" style="1" customWidth="1"/>
    <col min="16" max="55" width="12.421875" style="1" customWidth="1"/>
  </cols>
  <sheetData>
    <row r="1" spans="1:55" ht="28.5" customHeight="1">
      <c r="A1" s="317" t="s">
        <v>726</v>
      </c>
      <c r="B1" s="318"/>
      <c r="C1" s="318"/>
      <c r="D1" s="319"/>
      <c r="I1" s="3"/>
      <c r="J1" s="3"/>
      <c r="K1" s="3"/>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ht="51" customHeight="1" thickBot="1">
      <c r="A2" s="335" t="s">
        <v>413</v>
      </c>
      <c r="B2" s="335"/>
      <c r="C2" s="325" t="s">
        <v>446</v>
      </c>
      <c r="D2" s="325"/>
      <c r="E2" s="339" t="s">
        <v>405</v>
      </c>
      <c r="F2" s="339"/>
      <c r="G2" s="339"/>
      <c r="H2" s="339"/>
      <c r="I2" s="339"/>
      <c r="J2" s="339"/>
      <c r="K2" s="339"/>
      <c r="L2" s="339"/>
      <c r="M2" s="336" t="s">
        <v>415</v>
      </c>
      <c r="N2" s="336"/>
      <c r="O2" s="336"/>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ht="77.25" customHeight="1">
      <c r="A3" s="73" t="s">
        <v>404</v>
      </c>
      <c r="B3" s="74" t="s">
        <v>417</v>
      </c>
      <c r="C3" s="72" t="s">
        <v>416</v>
      </c>
      <c r="D3" s="180" t="s">
        <v>411</v>
      </c>
      <c r="E3" s="99" t="s">
        <v>475</v>
      </c>
      <c r="F3" s="115" t="s">
        <v>451</v>
      </c>
      <c r="G3" s="71" t="s">
        <v>419</v>
      </c>
      <c r="H3" s="181" t="s">
        <v>759</v>
      </c>
      <c r="I3" s="181" t="s">
        <v>400</v>
      </c>
      <c r="J3" s="71" t="s">
        <v>401</v>
      </c>
      <c r="K3" s="71" t="s">
        <v>402</v>
      </c>
      <c r="L3" s="187" t="s">
        <v>403</v>
      </c>
      <c r="M3" s="182" t="s">
        <v>452</v>
      </c>
      <c r="N3" s="337" t="s">
        <v>414</v>
      </c>
      <c r="O3" s="338"/>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9" customFormat="1" ht="181.5" customHeight="1">
      <c r="A4" s="59" t="s">
        <v>69</v>
      </c>
      <c r="B4" s="7" t="s">
        <v>758</v>
      </c>
      <c r="C4" s="2" t="s">
        <v>68</v>
      </c>
      <c r="D4" s="2" t="str">
        <f>'Valutazione Rischio'!S12</f>
        <v>MINIMO</v>
      </c>
      <c r="E4" s="7" t="s">
        <v>500</v>
      </c>
      <c r="F4" s="7"/>
      <c r="G4" s="7"/>
      <c r="H4" s="7"/>
      <c r="I4" s="7"/>
      <c r="J4" s="60"/>
      <c r="K4" s="108"/>
      <c r="L4" s="60" t="s">
        <v>355</v>
      </c>
      <c r="M4" s="2"/>
      <c r="N4" s="342"/>
      <c r="O4" s="313"/>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row>
    <row r="5" spans="1:55" s="9" customFormat="1" ht="300" customHeight="1">
      <c r="A5" s="344" t="s">
        <v>762</v>
      </c>
      <c r="B5" s="185" t="s">
        <v>853</v>
      </c>
      <c r="C5" s="179" t="s">
        <v>760</v>
      </c>
      <c r="D5" s="2" t="str">
        <f>'Valutazione Rischio'!S13</f>
        <v>BASSO</v>
      </c>
      <c r="E5" s="7" t="s">
        <v>501</v>
      </c>
      <c r="F5" s="186" t="s">
        <v>854</v>
      </c>
      <c r="G5" s="7"/>
      <c r="H5" s="97"/>
      <c r="I5" s="7"/>
      <c r="J5" s="7" t="s">
        <v>833</v>
      </c>
      <c r="K5" s="108" t="s">
        <v>834</v>
      </c>
      <c r="L5" s="60" t="s">
        <v>355</v>
      </c>
      <c r="M5" s="2"/>
      <c r="N5" s="91"/>
      <c r="O5" s="92"/>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row>
    <row r="6" spans="1:15" ht="339" customHeight="1">
      <c r="A6" s="345"/>
      <c r="B6" s="183" t="s">
        <v>6</v>
      </c>
      <c r="C6" s="2" t="s">
        <v>504</v>
      </c>
      <c r="D6" s="2" t="str">
        <f>'Valutazione Rischio'!S14</f>
        <v>BASSO</v>
      </c>
      <c r="E6" s="7" t="s">
        <v>508</v>
      </c>
      <c r="F6" s="216" t="s">
        <v>837</v>
      </c>
      <c r="G6" s="2"/>
      <c r="H6" s="2"/>
      <c r="I6" s="2"/>
      <c r="J6" s="10" t="s">
        <v>836</v>
      </c>
      <c r="K6" s="107" t="s">
        <v>835</v>
      </c>
      <c r="L6" s="2" t="s">
        <v>355</v>
      </c>
      <c r="M6" s="2"/>
      <c r="N6" s="342"/>
      <c r="O6" s="313"/>
    </row>
    <row r="7" spans="1:15" ht="199.5" customHeight="1">
      <c r="A7" s="345"/>
      <c r="B7" s="2" t="s">
        <v>763</v>
      </c>
      <c r="C7" s="2" t="s">
        <v>67</v>
      </c>
      <c r="D7" s="2" t="str">
        <f>'Valutazione Rischio'!S15</f>
        <v>MEDIO</v>
      </c>
      <c r="E7" s="7" t="s">
        <v>761</v>
      </c>
      <c r="F7" s="2" t="s">
        <v>855</v>
      </c>
      <c r="G7" s="2" t="s">
        <v>505</v>
      </c>
      <c r="H7" s="2"/>
      <c r="I7" s="101" t="s">
        <v>516</v>
      </c>
      <c r="J7" s="10" t="s">
        <v>856</v>
      </c>
      <c r="K7" s="108" t="s">
        <v>857</v>
      </c>
      <c r="L7" s="138"/>
      <c r="M7" s="2"/>
      <c r="N7" s="342"/>
      <c r="O7" s="313"/>
    </row>
    <row r="8" spans="1:15" ht="120.75" customHeight="1">
      <c r="A8" s="345"/>
      <c r="B8" s="183" t="s">
        <v>7</v>
      </c>
      <c r="C8" s="2" t="s">
        <v>66</v>
      </c>
      <c r="D8" s="2" t="str">
        <f>'Valutazione Rischio'!S16</f>
        <v>MEDIO</v>
      </c>
      <c r="E8" s="7" t="s">
        <v>507</v>
      </c>
      <c r="F8" s="101"/>
      <c r="G8" s="104"/>
      <c r="H8" s="104"/>
      <c r="I8" s="101"/>
      <c r="J8" s="10"/>
      <c r="K8" s="108"/>
      <c r="L8" s="138"/>
      <c r="M8" s="2"/>
      <c r="N8" s="342"/>
      <c r="O8" s="313"/>
    </row>
    <row r="9" spans="1:15" ht="287.25" customHeight="1">
      <c r="A9" s="345"/>
      <c r="B9" s="183" t="s">
        <v>8</v>
      </c>
      <c r="C9" s="2" t="s">
        <v>65</v>
      </c>
      <c r="D9" s="2" t="str">
        <f>'Valutazione Rischio'!S17</f>
        <v>MEDIO</v>
      </c>
      <c r="E9" s="7" t="s">
        <v>509</v>
      </c>
      <c r="F9" s="101"/>
      <c r="G9" s="104"/>
      <c r="H9" s="184"/>
      <c r="I9" s="103"/>
      <c r="J9" s="188" t="s">
        <v>858</v>
      </c>
      <c r="K9" s="108" t="s">
        <v>859</v>
      </c>
      <c r="L9" s="138"/>
      <c r="M9" s="2"/>
      <c r="N9" s="342"/>
      <c r="O9" s="313"/>
    </row>
    <row r="10" spans="1:15" ht="282" customHeight="1">
      <c r="A10" s="346"/>
      <c r="B10" s="183" t="s">
        <v>10</v>
      </c>
      <c r="C10" s="2" t="s">
        <v>11</v>
      </c>
      <c r="D10" s="2" t="str">
        <f>'Valutazione Rischio'!S18</f>
        <v>BASSO</v>
      </c>
      <c r="E10" s="7" t="s">
        <v>510</v>
      </c>
      <c r="F10" s="101"/>
      <c r="G10" s="104"/>
      <c r="H10" s="104"/>
      <c r="I10" s="101"/>
      <c r="J10" s="7" t="s">
        <v>814</v>
      </c>
      <c r="K10" s="108" t="s">
        <v>815</v>
      </c>
      <c r="L10" s="138" t="s">
        <v>511</v>
      </c>
      <c r="M10" s="2"/>
      <c r="N10" s="342"/>
      <c r="O10" s="313"/>
    </row>
    <row r="11" spans="1:15" ht="206.25" customHeight="1">
      <c r="A11" s="324" t="s">
        <v>64</v>
      </c>
      <c r="B11" s="183" t="s">
        <v>63</v>
      </c>
      <c r="C11" s="2" t="s">
        <v>764</v>
      </c>
      <c r="D11" s="2" t="str">
        <f>'Valutazione Rischio'!S19</f>
        <v>BASSO</v>
      </c>
      <c r="E11" s="7" t="s">
        <v>512</v>
      </c>
      <c r="F11" s="2" t="s">
        <v>513</v>
      </c>
      <c r="G11" s="102"/>
      <c r="H11" s="102"/>
      <c r="I11" s="2"/>
      <c r="J11" s="2" t="s">
        <v>813</v>
      </c>
      <c r="K11" s="108" t="s">
        <v>838</v>
      </c>
      <c r="L11" s="340" t="s">
        <v>355</v>
      </c>
      <c r="M11" s="2"/>
      <c r="N11" s="342"/>
      <c r="O11" s="313"/>
    </row>
    <row r="12" spans="1:15" ht="230.25" customHeight="1">
      <c r="A12" s="332"/>
      <c r="B12" s="183" t="s">
        <v>9</v>
      </c>
      <c r="C12" s="2" t="s">
        <v>434</v>
      </c>
      <c r="D12" s="2" t="str">
        <f>'Valutazione Rischio'!S20</f>
        <v>MEDIO</v>
      </c>
      <c r="E12" s="7" t="s">
        <v>515</v>
      </c>
      <c r="F12" s="101" t="s">
        <v>816</v>
      </c>
      <c r="G12" s="2"/>
      <c r="H12" s="2"/>
      <c r="I12" s="101"/>
      <c r="J12" s="2" t="s">
        <v>817</v>
      </c>
      <c r="K12" s="108" t="s">
        <v>818</v>
      </c>
      <c r="L12" s="341"/>
      <c r="M12" s="2"/>
      <c r="N12" s="342"/>
      <c r="O12" s="313"/>
    </row>
    <row r="13" spans="1:15" ht="160.5" customHeight="1">
      <c r="A13" s="332"/>
      <c r="B13" s="183" t="s">
        <v>62</v>
      </c>
      <c r="C13" s="2" t="s">
        <v>61</v>
      </c>
      <c r="D13" s="2" t="str">
        <f>'Valutazione Rischio'!S21</f>
        <v>MEDIO</v>
      </c>
      <c r="E13" s="7" t="s">
        <v>515</v>
      </c>
      <c r="F13" s="101"/>
      <c r="G13" s="101"/>
      <c r="H13" s="101"/>
      <c r="I13" s="101"/>
      <c r="J13" s="2" t="s">
        <v>514</v>
      </c>
      <c r="K13" s="108">
        <v>1</v>
      </c>
      <c r="L13" s="341"/>
      <c r="M13" s="154"/>
      <c r="N13" s="310"/>
      <c r="O13" s="311"/>
    </row>
    <row r="14" spans="1:15" ht="409.5" customHeight="1">
      <c r="A14" s="333" t="s">
        <v>766</v>
      </c>
      <c r="B14" s="189" t="s">
        <v>765</v>
      </c>
      <c r="C14" s="154" t="s">
        <v>767</v>
      </c>
      <c r="D14" s="154" t="str">
        <f>'Valutazione Rischio'!S22</f>
        <v>MEDIO</v>
      </c>
      <c r="E14" s="154" t="s">
        <v>515</v>
      </c>
      <c r="F14" s="190" t="s">
        <v>769</v>
      </c>
      <c r="G14" s="154"/>
      <c r="H14" s="154"/>
      <c r="I14" s="191"/>
      <c r="J14" s="154" t="s">
        <v>768</v>
      </c>
      <c r="K14" s="192" t="s">
        <v>839</v>
      </c>
      <c r="L14" s="154" t="s">
        <v>355</v>
      </c>
      <c r="M14" s="2"/>
      <c r="N14" s="342"/>
      <c r="O14" s="313"/>
    </row>
    <row r="15" spans="1:15" ht="408.75" customHeight="1">
      <c r="A15" s="334"/>
      <c r="B15" s="154" t="s">
        <v>770</v>
      </c>
      <c r="C15" s="154" t="s">
        <v>420</v>
      </c>
      <c r="D15" s="199" t="str">
        <f>'Valutazione Rischio'!S23</f>
        <v>MEDIO</v>
      </c>
      <c r="E15" s="154" t="s">
        <v>515</v>
      </c>
      <c r="F15" s="195" t="s">
        <v>819</v>
      </c>
      <c r="G15" s="154"/>
      <c r="H15" s="154"/>
      <c r="I15" s="154"/>
      <c r="J15" s="193" t="s">
        <v>860</v>
      </c>
      <c r="K15" s="194" t="s">
        <v>861</v>
      </c>
      <c r="L15" s="154" t="s">
        <v>355</v>
      </c>
      <c r="M15" s="2"/>
      <c r="N15" s="342"/>
      <c r="O15" s="313"/>
    </row>
    <row r="16" spans="1:15" ht="254.25" customHeight="1">
      <c r="A16" s="149" t="s">
        <v>60</v>
      </c>
      <c r="B16" s="2" t="s">
        <v>59</v>
      </c>
      <c r="C16" s="2" t="s">
        <v>72</v>
      </c>
      <c r="D16" s="2" t="str">
        <f>'Valutazione Rischio'!S24</f>
        <v>BASSO</v>
      </c>
      <c r="E16" s="2" t="s">
        <v>515</v>
      </c>
      <c r="F16" s="16" t="s">
        <v>517</v>
      </c>
      <c r="G16" s="16"/>
      <c r="H16" s="16"/>
      <c r="I16" s="75"/>
      <c r="J16" s="113" t="s">
        <v>862</v>
      </c>
      <c r="K16" s="108">
        <v>1</v>
      </c>
      <c r="L16" s="14" t="s">
        <v>355</v>
      </c>
      <c r="M16" s="2"/>
      <c r="N16" s="342"/>
      <c r="O16" s="313"/>
    </row>
    <row r="17" spans="1:15" ht="223.5" customHeight="1">
      <c r="A17" s="324" t="s">
        <v>50</v>
      </c>
      <c r="B17" s="2" t="s">
        <v>49</v>
      </c>
      <c r="C17" s="2" t="s">
        <v>163</v>
      </c>
      <c r="D17" s="2" t="str">
        <f>'Valutazione Rischio'!S25</f>
        <v>MEDIO</v>
      </c>
      <c r="E17" s="2" t="s">
        <v>515</v>
      </c>
      <c r="F17" s="2" t="s">
        <v>820</v>
      </c>
      <c r="G17" s="2"/>
      <c r="H17" s="2"/>
      <c r="I17" s="2"/>
      <c r="J17" s="2" t="s">
        <v>863</v>
      </c>
      <c r="K17" s="108" t="s">
        <v>864</v>
      </c>
      <c r="L17" s="340" t="s">
        <v>355</v>
      </c>
      <c r="M17" s="2"/>
      <c r="N17" s="342"/>
      <c r="O17" s="313"/>
    </row>
    <row r="18" spans="1:15" ht="151.5" customHeight="1">
      <c r="A18" s="332"/>
      <c r="B18" s="2" t="s">
        <v>12</v>
      </c>
      <c r="C18" s="2" t="s">
        <v>13</v>
      </c>
      <c r="D18" s="2" t="str">
        <f>'Valutazione Rischio'!S26</f>
        <v>MEDIO</v>
      </c>
      <c r="E18" s="2" t="s">
        <v>515</v>
      </c>
      <c r="F18" s="101" t="s">
        <v>666</v>
      </c>
      <c r="G18" s="2"/>
      <c r="H18" s="2"/>
      <c r="I18" s="101"/>
      <c r="J18" s="2" t="s">
        <v>518</v>
      </c>
      <c r="K18" s="108">
        <v>1</v>
      </c>
      <c r="L18" s="343"/>
      <c r="M18" s="2"/>
      <c r="N18" s="342"/>
      <c r="O18" s="313"/>
    </row>
    <row r="19" spans="1:15" ht="95.25" customHeight="1">
      <c r="A19" s="332"/>
      <c r="B19" s="2" t="s">
        <v>15</v>
      </c>
      <c r="C19" s="2" t="s">
        <v>14</v>
      </c>
      <c r="D19" s="2" t="str">
        <f>'Valutazione Rischio'!S27</f>
        <v>MEDIO</v>
      </c>
      <c r="E19" s="2" t="s">
        <v>515</v>
      </c>
      <c r="F19" s="2" t="s">
        <v>164</v>
      </c>
      <c r="G19" s="2"/>
      <c r="H19" s="2"/>
      <c r="I19" s="2"/>
      <c r="J19" s="2" t="s">
        <v>519</v>
      </c>
      <c r="K19" s="108" t="s">
        <v>520</v>
      </c>
      <c r="L19" s="2" t="s">
        <v>355</v>
      </c>
      <c r="M19" s="154"/>
      <c r="N19" s="310"/>
      <c r="O19" s="311"/>
    </row>
    <row r="20" spans="1:15" ht="13.5" customHeight="1" hidden="1">
      <c r="A20" s="93"/>
      <c r="B20" s="2"/>
      <c r="C20" s="2"/>
      <c r="D20" s="2"/>
      <c r="E20" s="2"/>
      <c r="F20" s="2"/>
      <c r="G20" s="2"/>
      <c r="H20" s="2"/>
      <c r="I20" s="2"/>
      <c r="J20" s="2"/>
      <c r="K20" s="108"/>
      <c r="L20" s="2"/>
      <c r="M20" s="2"/>
      <c r="N20" s="342"/>
      <c r="O20" s="313"/>
    </row>
    <row r="21" spans="1:15" ht="13.5" customHeight="1" hidden="1">
      <c r="A21" s="93"/>
      <c r="B21" s="2"/>
      <c r="C21" s="2"/>
      <c r="D21" s="2"/>
      <c r="E21" s="2"/>
      <c r="F21" s="2"/>
      <c r="G21" s="2"/>
      <c r="H21" s="2"/>
      <c r="I21" s="2"/>
      <c r="J21" s="2"/>
      <c r="K21" s="108"/>
      <c r="L21" s="2"/>
      <c r="M21" s="2"/>
      <c r="N21" s="342"/>
      <c r="O21" s="313"/>
    </row>
    <row r="22" spans="1:55" s="6" customFormat="1" ht="243.75" customHeight="1">
      <c r="A22" s="5" t="s">
        <v>58</v>
      </c>
      <c r="B22" s="16" t="s">
        <v>165</v>
      </c>
      <c r="C22" s="16" t="s">
        <v>57</v>
      </c>
      <c r="D22" s="16" t="str">
        <f>'Valutazione Rischio'!S28</f>
        <v>MEDIO</v>
      </c>
      <c r="E22" s="7" t="s">
        <v>521</v>
      </c>
      <c r="F22" s="16" t="s">
        <v>435</v>
      </c>
      <c r="G22" s="113"/>
      <c r="H22" s="113"/>
      <c r="I22" s="31"/>
      <c r="J22" s="113" t="s">
        <v>866</v>
      </c>
      <c r="K22" s="108" t="s">
        <v>865</v>
      </c>
      <c r="L22" s="14" t="s">
        <v>342</v>
      </c>
      <c r="M22" s="2"/>
      <c r="N22" s="342"/>
      <c r="O22" s="313"/>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2" ht="14.25" customHeight="1">
      <c r="A23" s="155"/>
      <c r="B23" s="326" t="s">
        <v>843</v>
      </c>
    </row>
    <row r="24" spans="1:2" ht="14.25" customHeight="1">
      <c r="A24" s="155"/>
      <c r="B24" s="327"/>
    </row>
    <row r="25" ht="15">
      <c r="A25" s="156"/>
    </row>
    <row r="26" ht="15">
      <c r="A26" s="156"/>
    </row>
  </sheetData>
  <sheetProtection password="D62C" sheet="1" objects="1" scenarios="1"/>
  <mergeCells count="31">
    <mergeCell ref="N22:O22"/>
    <mergeCell ref="N17:O17"/>
    <mergeCell ref="N18:O18"/>
    <mergeCell ref="N19:O19"/>
    <mergeCell ref="N20:O20"/>
    <mergeCell ref="N21:O21"/>
    <mergeCell ref="L17:L18"/>
    <mergeCell ref="N12:O12"/>
    <mergeCell ref="N13:O13"/>
    <mergeCell ref="N14:O14"/>
    <mergeCell ref="N15:O15"/>
    <mergeCell ref="A5:A10"/>
    <mergeCell ref="N10:O10"/>
    <mergeCell ref="N11:O11"/>
    <mergeCell ref="N16:O16"/>
    <mergeCell ref="M2:O2"/>
    <mergeCell ref="N3:O3"/>
    <mergeCell ref="E2:L2"/>
    <mergeCell ref="A11:A13"/>
    <mergeCell ref="L11:L13"/>
    <mergeCell ref="N4:O4"/>
    <mergeCell ref="N6:O6"/>
    <mergeCell ref="N7:O7"/>
    <mergeCell ref="N8:O8"/>
    <mergeCell ref="N9:O9"/>
    <mergeCell ref="B23:B24"/>
    <mergeCell ref="A1:D1"/>
    <mergeCell ref="A17:A19"/>
    <mergeCell ref="A14:A15"/>
    <mergeCell ref="A2:B2"/>
    <mergeCell ref="C2:D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9" r:id="rId3"/>
  <headerFooter alignWithMargins="0">
    <oddHeader>&amp;LCOMUNE DI MOGORO&amp;C&amp;"-,Grassetto"GESTIONE DEL RISCHIO
AREA B: CONTRATTI PUBBLICI
PTPCT 2020/2022</oddHeader>
  </headerFooter>
  <rowBreaks count="2" manualBreakCount="2">
    <brk id="10" max="13" man="1"/>
    <brk id="15" max="13" man="1"/>
  </rowBreaks>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N15"/>
  <sheetViews>
    <sheetView zoomScale="80" zoomScaleNormal="80" zoomScalePageLayoutView="70" workbookViewId="0" topLeftCell="A1">
      <pane ySplit="3" topLeftCell="A16" activePane="bottomLeft" state="frozen"/>
      <selection pane="topLeft" activeCell="C1" sqref="C1"/>
      <selection pane="bottomLeft" activeCell="K12" sqref="B4:K12"/>
    </sheetView>
  </sheetViews>
  <sheetFormatPr defaultColWidth="12.421875" defaultRowHeight="15"/>
  <cols>
    <col min="1" max="1" width="21.00390625" style="0" customWidth="1"/>
    <col min="2" max="2" width="23.421875" style="0" customWidth="1"/>
    <col min="3" max="3" width="33.00390625" style="0" customWidth="1"/>
    <col min="4" max="4" width="15.28125" style="0" bestFit="1" customWidth="1"/>
    <col min="5" max="5" width="25.00390625" style="0" customWidth="1"/>
    <col min="6" max="6" width="29.7109375" style="0" customWidth="1"/>
    <col min="7" max="7" width="26.00390625" style="0" customWidth="1"/>
    <col min="8" max="8" width="11.7109375" style="0" customWidth="1"/>
    <col min="9" max="9" width="28.140625" style="0" customWidth="1"/>
    <col min="10" max="10" width="12.7109375" style="0" customWidth="1"/>
    <col min="11" max="11" width="11.7109375" style="0" customWidth="1"/>
    <col min="12" max="12" width="18.140625" style="0" customWidth="1"/>
  </cols>
  <sheetData>
    <row r="1" spans="1:11" ht="28.5" customHeight="1">
      <c r="A1" s="158" t="s">
        <v>727</v>
      </c>
      <c r="B1" s="159"/>
      <c r="C1" s="160"/>
      <c r="D1" s="160"/>
      <c r="E1" s="160"/>
      <c r="F1" s="160"/>
      <c r="G1" s="160"/>
      <c r="H1" s="161"/>
      <c r="I1" s="161"/>
      <c r="J1" s="162"/>
      <c r="K1" s="3"/>
    </row>
    <row r="2" spans="1:14" ht="57" customHeight="1" thickBot="1">
      <c r="A2" s="335" t="s">
        <v>413</v>
      </c>
      <c r="B2" s="335"/>
      <c r="C2" s="325" t="s">
        <v>446</v>
      </c>
      <c r="D2" s="325"/>
      <c r="E2" s="339" t="s">
        <v>405</v>
      </c>
      <c r="F2" s="339"/>
      <c r="G2" s="339"/>
      <c r="H2" s="339"/>
      <c r="I2" s="339"/>
      <c r="J2" s="339"/>
      <c r="K2" s="339"/>
      <c r="L2" s="336" t="s">
        <v>415</v>
      </c>
      <c r="M2" s="336"/>
      <c r="N2" s="336"/>
    </row>
    <row r="3" spans="1:14" ht="85.5" customHeight="1">
      <c r="A3" s="73" t="s">
        <v>404</v>
      </c>
      <c r="B3" s="74" t="s">
        <v>417</v>
      </c>
      <c r="C3" s="72" t="s">
        <v>416</v>
      </c>
      <c r="D3" s="137" t="s">
        <v>411</v>
      </c>
      <c r="E3" s="106" t="s">
        <v>522</v>
      </c>
      <c r="F3" s="115" t="s">
        <v>451</v>
      </c>
      <c r="G3" s="71" t="s">
        <v>419</v>
      </c>
      <c r="H3" s="147" t="s">
        <v>400</v>
      </c>
      <c r="I3" s="71" t="s">
        <v>401</v>
      </c>
      <c r="J3" s="71" t="s">
        <v>402</v>
      </c>
      <c r="K3" s="147" t="s">
        <v>403</v>
      </c>
      <c r="L3" s="83" t="s">
        <v>452</v>
      </c>
      <c r="M3" s="322" t="s">
        <v>414</v>
      </c>
      <c r="N3" s="323"/>
    </row>
    <row r="4" spans="1:14" ht="103.5" customHeight="1">
      <c r="A4" s="324" t="s">
        <v>323</v>
      </c>
      <c r="B4" s="2" t="s">
        <v>16</v>
      </c>
      <c r="C4" s="2" t="s">
        <v>17</v>
      </c>
      <c r="D4" s="2" t="str">
        <f>'Valutazione Rischio'!S29</f>
        <v>MINIMO</v>
      </c>
      <c r="E4" s="2" t="s">
        <v>523</v>
      </c>
      <c r="F4" s="2"/>
      <c r="G4" s="154" t="s">
        <v>812</v>
      </c>
      <c r="H4" s="2" t="s">
        <v>772</v>
      </c>
      <c r="I4" s="2" t="s">
        <v>536</v>
      </c>
      <c r="J4" s="111" t="s">
        <v>497</v>
      </c>
      <c r="K4" s="2" t="s">
        <v>840</v>
      </c>
      <c r="L4" s="2"/>
      <c r="M4" s="342"/>
      <c r="N4" s="313"/>
    </row>
    <row r="5" spans="1:14" ht="114" customHeight="1">
      <c r="A5" s="324"/>
      <c r="B5" s="2" t="s">
        <v>771</v>
      </c>
      <c r="C5" s="2" t="s">
        <v>19</v>
      </c>
      <c r="D5" s="2" t="str">
        <f>'Valutazione Rischio'!S30</f>
        <v>MINIMO</v>
      </c>
      <c r="E5" s="2" t="s">
        <v>523</v>
      </c>
      <c r="F5" s="2"/>
      <c r="G5" s="110"/>
      <c r="H5" s="2"/>
      <c r="I5" s="2" t="s">
        <v>524</v>
      </c>
      <c r="J5" s="111" t="s">
        <v>525</v>
      </c>
      <c r="K5" s="2" t="s">
        <v>811</v>
      </c>
      <c r="L5" s="2"/>
      <c r="M5" s="342"/>
      <c r="N5" s="313"/>
    </row>
    <row r="6" spans="1:14" ht="89.25" customHeight="1">
      <c r="A6" s="324"/>
      <c r="B6" s="2" t="s">
        <v>171</v>
      </c>
      <c r="C6" s="2" t="s">
        <v>18</v>
      </c>
      <c r="D6" s="2" t="str">
        <f>'Valutazione Rischio'!S31</f>
        <v>MINIMO</v>
      </c>
      <c r="E6" s="2" t="s">
        <v>527</v>
      </c>
      <c r="F6" s="2"/>
      <c r="G6" s="2" t="s">
        <v>443</v>
      </c>
      <c r="H6" s="2" t="s">
        <v>530</v>
      </c>
      <c r="I6" s="2" t="s">
        <v>532</v>
      </c>
      <c r="J6" s="111" t="s">
        <v>506</v>
      </c>
      <c r="K6" s="2" t="s">
        <v>371</v>
      </c>
      <c r="L6" s="2"/>
      <c r="M6" s="342"/>
      <c r="N6" s="313"/>
    </row>
    <row r="7" spans="1:14" ht="123.75" customHeight="1">
      <c r="A7" s="324"/>
      <c r="B7" s="2" t="s">
        <v>867</v>
      </c>
      <c r="C7" s="2" t="s">
        <v>21</v>
      </c>
      <c r="D7" s="2" t="str">
        <f>'Valutazione Rischio'!S32</f>
        <v>MEDIO</v>
      </c>
      <c r="E7" s="2" t="s">
        <v>531</v>
      </c>
      <c r="F7" s="10" t="s">
        <v>842</v>
      </c>
      <c r="G7" s="2"/>
      <c r="H7" s="2"/>
      <c r="I7" s="2" t="s">
        <v>805</v>
      </c>
      <c r="J7" s="111" t="s">
        <v>806</v>
      </c>
      <c r="K7" s="2" t="s">
        <v>342</v>
      </c>
      <c r="L7" s="2"/>
      <c r="M7" s="342"/>
      <c r="N7" s="313"/>
    </row>
    <row r="8" spans="1:14" ht="90.75" customHeight="1">
      <c r="A8" s="324"/>
      <c r="B8" s="2" t="s">
        <v>173</v>
      </c>
      <c r="C8" s="2" t="s">
        <v>21</v>
      </c>
      <c r="D8" s="2" t="str">
        <f>'Valutazione Rischio'!S33</f>
        <v>BASSO</v>
      </c>
      <c r="E8" s="2" t="s">
        <v>531</v>
      </c>
      <c r="F8" s="2"/>
      <c r="G8" s="2"/>
      <c r="H8" s="2"/>
      <c r="I8" s="2" t="s">
        <v>444</v>
      </c>
      <c r="J8" s="111">
        <v>0.9</v>
      </c>
      <c r="K8" s="2" t="s">
        <v>372</v>
      </c>
      <c r="L8" s="217"/>
      <c r="M8" s="349"/>
      <c r="N8" s="350"/>
    </row>
    <row r="9" spans="1:14" ht="90.75" customHeight="1">
      <c r="A9" s="324"/>
      <c r="B9" s="2" t="s">
        <v>174</v>
      </c>
      <c r="C9" s="2" t="s">
        <v>21</v>
      </c>
      <c r="D9" s="2" t="str">
        <f>'Valutazione Rischio'!S34</f>
        <v>BASSO</v>
      </c>
      <c r="E9" s="2" t="s">
        <v>531</v>
      </c>
      <c r="F9" s="2"/>
      <c r="G9" s="2"/>
      <c r="H9" s="2"/>
      <c r="I9" s="2" t="s">
        <v>534</v>
      </c>
      <c r="J9" s="111">
        <v>1</v>
      </c>
      <c r="K9" s="2" t="s">
        <v>342</v>
      </c>
      <c r="L9" s="2"/>
      <c r="M9" s="342"/>
      <c r="N9" s="313"/>
    </row>
    <row r="10" spans="1:14" ht="89.25" customHeight="1">
      <c r="A10" s="324"/>
      <c r="B10" s="2" t="s">
        <v>22</v>
      </c>
      <c r="C10" s="2" t="s">
        <v>23</v>
      </c>
      <c r="D10" s="2" t="str">
        <f>'AREA C - NO ECONOMICI 2019'!D9</f>
        <v>BASSO</v>
      </c>
      <c r="E10" s="2" t="s">
        <v>531</v>
      </c>
      <c r="F10" s="244"/>
      <c r="G10" s="110"/>
      <c r="H10" s="2"/>
      <c r="I10" s="2" t="s">
        <v>533</v>
      </c>
      <c r="J10" s="111">
        <v>1</v>
      </c>
      <c r="K10" s="2" t="s">
        <v>342</v>
      </c>
      <c r="L10" s="2"/>
      <c r="M10" s="342"/>
      <c r="N10" s="313"/>
    </row>
    <row r="11" spans="1:14" ht="147.75" customHeight="1">
      <c r="A11" s="324"/>
      <c r="B11" s="154" t="s">
        <v>175</v>
      </c>
      <c r="C11" s="154" t="s">
        <v>422</v>
      </c>
      <c r="D11" s="199" t="str">
        <f>'Valutazione Rischio'!S36</f>
        <v>BASSO</v>
      </c>
      <c r="E11" s="154" t="s">
        <v>531</v>
      </c>
      <c r="F11" s="154" t="s">
        <v>810</v>
      </c>
      <c r="G11" s="154"/>
      <c r="H11" s="199"/>
      <c r="I11" s="154" t="s">
        <v>423</v>
      </c>
      <c r="J11" s="245">
        <v>1</v>
      </c>
      <c r="K11" s="2" t="s">
        <v>372</v>
      </c>
      <c r="L11" s="2"/>
      <c r="M11" s="342"/>
      <c r="N11" s="313"/>
    </row>
    <row r="12" spans="1:14" ht="147.75" customHeight="1">
      <c r="A12" s="347" t="s">
        <v>25</v>
      </c>
      <c r="B12" s="2" t="s">
        <v>441</v>
      </c>
      <c r="C12" s="10" t="s">
        <v>442</v>
      </c>
      <c r="D12" s="206" t="str">
        <f>'Valutazione Rischio'!S37</f>
        <v>MEDIO</v>
      </c>
      <c r="E12" s="2" t="s">
        <v>529</v>
      </c>
      <c r="F12" s="2"/>
      <c r="G12" s="110" t="s">
        <v>807</v>
      </c>
      <c r="H12" s="2" t="s">
        <v>773</v>
      </c>
      <c r="I12" s="244" t="s">
        <v>808</v>
      </c>
      <c r="J12" s="111" t="s">
        <v>809</v>
      </c>
      <c r="K12" s="2"/>
      <c r="L12" s="2"/>
      <c r="M12" s="91"/>
      <c r="N12" s="92"/>
    </row>
    <row r="13" spans="1:14" ht="63.75">
      <c r="A13" s="348"/>
      <c r="B13" s="2" t="s">
        <v>26</v>
      </c>
      <c r="C13" s="2" t="s">
        <v>27</v>
      </c>
      <c r="D13" s="2" t="str">
        <f>'Valutazione Rischio'!S38</f>
        <v>BASSO</v>
      </c>
      <c r="E13" s="2" t="s">
        <v>529</v>
      </c>
      <c r="F13" s="65"/>
      <c r="G13" s="102"/>
      <c r="H13" s="2"/>
      <c r="I13" s="2" t="s">
        <v>535</v>
      </c>
      <c r="J13" s="94">
        <v>1</v>
      </c>
      <c r="K13" s="2" t="s">
        <v>841</v>
      </c>
      <c r="L13" s="2"/>
      <c r="M13" s="342"/>
      <c r="N13" s="313"/>
    </row>
    <row r="14" spans="1:7" ht="15">
      <c r="A14" s="150"/>
      <c r="B14" s="326" t="s">
        <v>844</v>
      </c>
      <c r="G14" s="109"/>
    </row>
    <row r="15" spans="1:7" ht="15">
      <c r="A15" s="150"/>
      <c r="B15" s="327"/>
      <c r="G15" s="109"/>
    </row>
  </sheetData>
  <sheetProtection password="D62C" sheet="1" objects="1" scenarios="1"/>
  <mergeCells count="17">
    <mergeCell ref="M11:N11"/>
    <mergeCell ref="M13:N13"/>
    <mergeCell ref="M5:N5"/>
    <mergeCell ref="M6:N6"/>
    <mergeCell ref="M7:N7"/>
    <mergeCell ref="M8:N8"/>
    <mergeCell ref="M9:N9"/>
    <mergeCell ref="B14:B15"/>
    <mergeCell ref="L2:N2"/>
    <mergeCell ref="M3:N3"/>
    <mergeCell ref="A4:A11"/>
    <mergeCell ref="A2:B2"/>
    <mergeCell ref="C2:D2"/>
    <mergeCell ref="M10:N10"/>
    <mergeCell ref="E2:K2"/>
    <mergeCell ref="A12:A13"/>
    <mergeCell ref="M4:N4"/>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6" r:id="rId3"/>
  <headerFooter alignWithMargins="0">
    <oddHeader>&amp;LCOMUNE DI XXXXXXXX&amp;C&amp;"-,Grassetto"GESTIONE DEL RISCHIO
AREA C:  PROVVEDIMENTI AMPLIATIVI DELLA SFERA GIURIDICA DEI DESTINATARI 
PRIVI DI EFFETTO ECONOMICO DIRETTO ED IMMEDIATO PER IL DESTINATARIO 
PTPCT 2020/2022
</oddHeader>
  </headerFooter>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N12"/>
  <sheetViews>
    <sheetView zoomScale="80" zoomScaleNormal="80" zoomScalePageLayoutView="60" workbookViewId="0" topLeftCell="A1">
      <pane xSplit="1" ySplit="3" topLeftCell="B9" activePane="bottomRight" state="frozen"/>
      <selection pane="topLeft" activeCell="A1" sqref="A1"/>
      <selection pane="topRight" activeCell="B1" sqref="B1"/>
      <selection pane="bottomLeft" activeCell="A4" sqref="A4"/>
      <selection pane="bottomRight" activeCell="H12" sqref="H12"/>
    </sheetView>
  </sheetViews>
  <sheetFormatPr defaultColWidth="12.421875" defaultRowHeight="15"/>
  <cols>
    <col min="1" max="1" width="22.421875" style="150" customWidth="1"/>
    <col min="2" max="2" width="43.28125" style="0" customWidth="1"/>
    <col min="3" max="3" width="32.8515625" style="0" customWidth="1"/>
    <col min="4" max="4" width="15.7109375" style="0" customWidth="1"/>
    <col min="5" max="5" width="26.421875" style="0" customWidth="1"/>
    <col min="6" max="7" width="29.7109375" style="0" customWidth="1"/>
    <col min="8" max="8" width="11.7109375" style="3" customWidth="1"/>
    <col min="9" max="9" width="26.8515625" style="0" customWidth="1"/>
    <col min="10" max="10" width="12.7109375" style="0" customWidth="1"/>
    <col min="11" max="11" width="11.7109375" style="0" customWidth="1"/>
    <col min="12" max="12" width="18.7109375" style="0" customWidth="1"/>
  </cols>
  <sheetData>
    <row r="1" spans="1:11" ht="21">
      <c r="A1" s="351" t="s">
        <v>728</v>
      </c>
      <c r="B1" s="352"/>
      <c r="C1" s="352"/>
      <c r="D1" s="352"/>
      <c r="E1" s="352"/>
      <c r="F1" s="352"/>
      <c r="G1" s="352"/>
      <c r="H1" s="162"/>
      <c r="I1" s="161"/>
      <c r="J1" s="162"/>
      <c r="K1" s="3"/>
    </row>
    <row r="2" spans="1:14" ht="59.25" customHeight="1" thickBot="1">
      <c r="A2" s="335" t="s">
        <v>413</v>
      </c>
      <c r="B2" s="335"/>
      <c r="C2" s="325" t="s">
        <v>446</v>
      </c>
      <c r="D2" s="325"/>
      <c r="E2" s="339" t="s">
        <v>405</v>
      </c>
      <c r="F2" s="339"/>
      <c r="G2" s="339"/>
      <c r="H2" s="339"/>
      <c r="I2" s="339"/>
      <c r="J2" s="339"/>
      <c r="K2" s="339"/>
      <c r="L2" s="336" t="s">
        <v>415</v>
      </c>
      <c r="M2" s="336"/>
      <c r="N2" s="336"/>
    </row>
    <row r="3" spans="1:14" ht="76.5">
      <c r="A3" s="73" t="s">
        <v>404</v>
      </c>
      <c r="B3" s="74" t="s">
        <v>417</v>
      </c>
      <c r="C3" s="72" t="s">
        <v>416</v>
      </c>
      <c r="D3" s="137" t="s">
        <v>411</v>
      </c>
      <c r="E3" s="106" t="s">
        <v>537</v>
      </c>
      <c r="F3" s="84" t="s">
        <v>451</v>
      </c>
      <c r="G3" s="71" t="s">
        <v>419</v>
      </c>
      <c r="H3" s="147" t="s">
        <v>400</v>
      </c>
      <c r="I3" s="71" t="s">
        <v>401</v>
      </c>
      <c r="J3" s="71" t="s">
        <v>402</v>
      </c>
      <c r="K3" s="147" t="s">
        <v>403</v>
      </c>
      <c r="L3" s="83" t="s">
        <v>452</v>
      </c>
      <c r="M3" s="322" t="s">
        <v>414</v>
      </c>
      <c r="N3" s="323"/>
    </row>
    <row r="4" spans="1:14" ht="102">
      <c r="A4" s="353" t="s">
        <v>32</v>
      </c>
      <c r="B4" s="2" t="s">
        <v>55</v>
      </c>
      <c r="C4" s="2" t="s">
        <v>56</v>
      </c>
      <c r="D4" s="93" t="str">
        <f>'Valutazione Rischio'!S39</f>
        <v>MINIMO</v>
      </c>
      <c r="E4" s="2" t="s">
        <v>526</v>
      </c>
      <c r="F4" s="2"/>
      <c r="G4" s="2"/>
      <c r="H4" s="2"/>
      <c r="I4" s="2" t="s">
        <v>538</v>
      </c>
      <c r="J4" s="94">
        <v>1</v>
      </c>
      <c r="K4" s="2" t="s">
        <v>845</v>
      </c>
      <c r="L4" s="2"/>
      <c r="M4" s="342"/>
      <c r="N4" s="313"/>
    </row>
    <row r="5" spans="1:14" ht="63.75">
      <c r="A5" s="354"/>
      <c r="B5" s="2" t="s">
        <v>34</v>
      </c>
      <c r="C5" s="2" t="s">
        <v>35</v>
      </c>
      <c r="D5" s="93" t="str">
        <f>'Valutazione Rischio'!S40</f>
        <v>BASSO</v>
      </c>
      <c r="E5" s="2" t="s">
        <v>539</v>
      </c>
      <c r="F5" s="2"/>
      <c r="G5" s="2"/>
      <c r="H5" s="2"/>
      <c r="I5" s="2" t="s">
        <v>540</v>
      </c>
      <c r="J5" s="94">
        <v>1</v>
      </c>
      <c r="K5" s="2" t="s">
        <v>330</v>
      </c>
      <c r="L5" s="2"/>
      <c r="M5" s="342"/>
      <c r="N5" s="313"/>
    </row>
    <row r="6" spans="1:14" ht="169.5" customHeight="1">
      <c r="A6" s="354"/>
      <c r="B6" s="2" t="s">
        <v>37</v>
      </c>
      <c r="C6" s="2" t="s">
        <v>38</v>
      </c>
      <c r="D6" s="93" t="str">
        <f>'Valutazione Rischio'!S41</f>
        <v>MEDIO</v>
      </c>
      <c r="E6" s="2" t="s">
        <v>800</v>
      </c>
      <c r="F6" s="65"/>
      <c r="G6" s="2"/>
      <c r="H6" s="2"/>
      <c r="I6" s="2" t="s">
        <v>558</v>
      </c>
      <c r="J6" s="93" t="s">
        <v>559</v>
      </c>
      <c r="K6" s="14" t="s">
        <v>799</v>
      </c>
      <c r="L6" s="2"/>
      <c r="M6" s="342"/>
      <c r="N6" s="313"/>
    </row>
    <row r="7" spans="1:14" ht="216.75" customHeight="1">
      <c r="A7" s="355" t="s">
        <v>40</v>
      </c>
      <c r="B7" s="89" t="s">
        <v>427</v>
      </c>
      <c r="C7" s="95" t="s">
        <v>424</v>
      </c>
      <c r="D7" s="88" t="str">
        <f>'Valutazione Rischio'!S42</f>
        <v>MEDIO</v>
      </c>
      <c r="E7" s="105" t="s">
        <v>526</v>
      </c>
      <c r="F7" s="105" t="s">
        <v>821</v>
      </c>
      <c r="G7" s="105" t="s">
        <v>823</v>
      </c>
      <c r="H7" s="105" t="s">
        <v>425</v>
      </c>
      <c r="I7" s="105" t="s">
        <v>822</v>
      </c>
      <c r="J7" s="90" t="s">
        <v>541</v>
      </c>
      <c r="K7" s="89" t="s">
        <v>426</v>
      </c>
      <c r="L7" s="2"/>
      <c r="M7" s="342"/>
      <c r="N7" s="313"/>
    </row>
    <row r="8" spans="1:14" ht="315" customHeight="1">
      <c r="A8" s="356"/>
      <c r="B8" s="2" t="s">
        <v>429</v>
      </c>
      <c r="C8" s="10" t="s">
        <v>428</v>
      </c>
      <c r="D8" s="206" t="str">
        <f>'Valutazione Rischio'!S43</f>
        <v>MEDIO</v>
      </c>
      <c r="E8" s="2" t="s">
        <v>523</v>
      </c>
      <c r="F8" s="2"/>
      <c r="G8" s="114" t="s">
        <v>542</v>
      </c>
      <c r="H8" s="2" t="s">
        <v>801</v>
      </c>
      <c r="I8" s="2" t="s">
        <v>803</v>
      </c>
      <c r="J8" s="94" t="s">
        <v>802</v>
      </c>
      <c r="K8" s="2" t="s">
        <v>430</v>
      </c>
      <c r="L8" s="2"/>
      <c r="M8" s="342"/>
      <c r="N8" s="313"/>
    </row>
    <row r="9" spans="1:14" ht="63.75">
      <c r="A9" s="324" t="s">
        <v>42</v>
      </c>
      <c r="B9" s="2" t="s">
        <v>178</v>
      </c>
      <c r="C9" s="2" t="s">
        <v>45</v>
      </c>
      <c r="D9" s="93" t="str">
        <f>'Valutazione Rischio'!S44</f>
        <v>BASSO</v>
      </c>
      <c r="E9" s="2" t="s">
        <v>539</v>
      </c>
      <c r="F9" s="2" t="s">
        <v>774</v>
      </c>
      <c r="G9" s="2"/>
      <c r="H9" s="2"/>
      <c r="I9" s="2" t="s">
        <v>543</v>
      </c>
      <c r="J9" s="94">
        <v>1</v>
      </c>
      <c r="K9" s="2" t="s">
        <v>373</v>
      </c>
      <c r="L9" s="2"/>
      <c r="M9" s="342"/>
      <c r="N9" s="313"/>
    </row>
    <row r="10" spans="1:14" ht="63.75">
      <c r="A10" s="357"/>
      <c r="B10" s="2" t="s">
        <v>43</v>
      </c>
      <c r="C10" s="2" t="s">
        <v>44</v>
      </c>
      <c r="D10" s="93" t="str">
        <f>'Valutazione Rischio'!S45</f>
        <v>BASSO</v>
      </c>
      <c r="E10" s="2" t="s">
        <v>539</v>
      </c>
      <c r="F10" s="2"/>
      <c r="G10" s="96"/>
      <c r="H10" s="2"/>
      <c r="I10" s="2" t="s">
        <v>544</v>
      </c>
      <c r="J10" s="94">
        <v>1</v>
      </c>
      <c r="K10" s="2" t="s">
        <v>374</v>
      </c>
      <c r="L10" s="2"/>
      <c r="M10" s="342"/>
      <c r="N10" s="313"/>
    </row>
    <row r="11" spans="1:14" ht="76.5">
      <c r="A11" s="324" t="s">
        <v>31</v>
      </c>
      <c r="B11" s="2" t="s">
        <v>46</v>
      </c>
      <c r="C11" s="2" t="s">
        <v>48</v>
      </c>
      <c r="D11" s="93" t="str">
        <f>'Valutazione Rischio'!S46</f>
        <v>MEDIO</v>
      </c>
      <c r="E11" s="2" t="s">
        <v>546</v>
      </c>
      <c r="F11" s="2" t="s">
        <v>613</v>
      </c>
      <c r="G11" s="2"/>
      <c r="H11" s="2"/>
      <c r="I11" s="2" t="s">
        <v>179</v>
      </c>
      <c r="J11" s="93">
        <v>0</v>
      </c>
      <c r="K11" s="2" t="s">
        <v>355</v>
      </c>
      <c r="L11" s="2"/>
      <c r="M11" s="342"/>
      <c r="N11" s="313"/>
    </row>
    <row r="12" spans="1:14" ht="123" customHeight="1">
      <c r="A12" s="332"/>
      <c r="B12" s="2" t="s">
        <v>47</v>
      </c>
      <c r="C12" s="2" t="s">
        <v>54</v>
      </c>
      <c r="D12" s="93" t="str">
        <f>'Valutazione Rischio'!S47</f>
        <v>BASSO</v>
      </c>
      <c r="E12" s="2" t="s">
        <v>546</v>
      </c>
      <c r="F12" s="2"/>
      <c r="G12" s="2" t="s">
        <v>846</v>
      </c>
      <c r="H12" s="2" t="s">
        <v>847</v>
      </c>
      <c r="I12" s="2" t="s">
        <v>545</v>
      </c>
      <c r="J12" s="94">
        <v>1</v>
      </c>
      <c r="K12" s="2" t="s">
        <v>375</v>
      </c>
      <c r="L12" s="2"/>
      <c r="M12" s="342"/>
      <c r="N12" s="313"/>
    </row>
  </sheetData>
  <sheetProtection/>
  <mergeCells count="19">
    <mergeCell ref="M12:N12"/>
    <mergeCell ref="A7:A8"/>
    <mergeCell ref="M7:N7"/>
    <mergeCell ref="A9:A10"/>
    <mergeCell ref="M3:N3"/>
    <mergeCell ref="M4:N4"/>
    <mergeCell ref="M5:N5"/>
    <mergeCell ref="M6:N6"/>
    <mergeCell ref="A11:A12"/>
    <mergeCell ref="M8:N8"/>
    <mergeCell ref="A1:G1"/>
    <mergeCell ref="M9:N9"/>
    <mergeCell ref="M10:N10"/>
    <mergeCell ref="M11:N11"/>
    <mergeCell ref="A4:A6"/>
    <mergeCell ref="E2:K2"/>
    <mergeCell ref="A2:B2"/>
    <mergeCell ref="C2:D2"/>
    <mergeCell ref="L2:N2"/>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43" r:id="rId3"/>
  <headerFooter alignWithMargins="0">
    <oddHeader xml:space="preserve">&amp;LCOMUNE DI XXXXXXXXXXXXXXXXXXX&amp;C&amp;"-,Grassetto"GESTIONE DEL RISCHIO
AREA D: PROVVEDIMENTI AMPLIATIVI DELLA SFERA GIURIDICA DEI DESTINATARI  
CON EFFETTO ECONOMICO DIRETTO E IMMEDIATO PER IL DESTINATARIO
PTPCT 2020/2022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sanna</dc:creator>
  <cp:keywords/>
  <dc:description/>
  <cp:lastModifiedBy>Claudia Lilliu</cp:lastModifiedBy>
  <cp:lastPrinted>2020-02-28T12:21:18Z</cp:lastPrinted>
  <dcterms:created xsi:type="dcterms:W3CDTF">2014-01-08T11:38:03Z</dcterms:created>
  <dcterms:modified xsi:type="dcterms:W3CDTF">2021-04-16T09:14:13Z</dcterms:modified>
  <cp:category/>
  <cp:version/>
  <cp:contentType/>
  <cp:contentStatus/>
</cp:coreProperties>
</file>