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3" activeTab="5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A'!$A$1:$E$24</definedName>
    <definedName name="_xlnm.Print_Area" localSheetId="1">'Scheda B'!$A$1:$S$65</definedName>
    <definedName name="_xlnm.Print_Area" localSheetId="2">'Scheda C'!$A$1:$P$41</definedName>
    <definedName name="_xlnm.Print_Area" localSheetId="3">'Scheda D'!$A$1:$Y$107</definedName>
    <definedName name="_xlnm.Print_Area" localSheetId="4">'Scheda E'!$A$1:$N$31</definedName>
    <definedName name="_xlnm.Print_Area" localSheetId="5">'Scheda F'!$A$1:$F$19</definedName>
  </definedNames>
  <calcPr fullCalcOnLoad="1"/>
</workbook>
</file>

<file path=xl/sharedStrings.xml><?xml version="1.0" encoding="utf-8"?>
<sst xmlns="http://schemas.openxmlformats.org/spreadsheetml/2006/main" count="405" uniqueCount="271">
  <si>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</si>
  <si>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</si>
  <si>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</si>
  <si>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</si>
  <si>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</si>
  <si>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</si>
  <si>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</si>
  <si>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</si>
  <si>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</si>
  <si>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</si>
  <si>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</si>
  <si>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</si>
  <si>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</si>
  <si>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</si>
  <si>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</si>
  <si>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</si>
  <si>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</si>
  <si>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</si>
  <si>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</si>
  <si>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</si>
  <si>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</si>
  <si>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</si>
  <si>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</si>
  <si>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</si>
  <si>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(....................)</t>
  </si>
  <si>
    <t>QUADRO DELLE RISORSE NECESSARIE ALLA REALIZZAZIONE DEL PROGRAMMA (1)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</si>
  <si>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</si>
  <si>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</si>
  <si>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</si>
  <si>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</si>
  <si>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</si>
  <si>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</si>
  <si>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</si>
  <si>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</si>
  <si>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</si>
  <si>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</si>
  <si>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</si>
  <si>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</si>
  <si>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</si>
  <si>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</si>
  <si>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</si>
  <si>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</si>
  <si>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</si>
  <si>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</si>
  <si>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</si>
  <si>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</si>
  <si>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</si>
  <si>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</si>
  <si>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</si>
  <si>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</si>
  <si>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</si>
  <si>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</si>
  <si>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data (anno)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</si>
  <si>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</si>
  <si>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</si>
  <si>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</si>
  <si>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</si>
  <si>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</si>
  <si>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</si>
  <si>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</si>
  <si>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</si>
  <si>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</si>
  <si>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</si>
  <si>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</si>
  <si>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</si>
  <si>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</si>
  <si>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</si>
  <si>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</si>
  <si>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</si>
  <si>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</si>
  <si>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</si>
  <si>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</si>
  <si>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</si>
  <si>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</si>
  <si>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</si>
  <si>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</si>
  <si>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</si>
  <si>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</si>
  <si>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</si>
  <si>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</si>
  <si>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</si>
  <si>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</si>
  <si>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</si>
  <si>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</si>
  <si>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</si>
  <si>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</si>
  <si>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</si>
  <si>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</si>
  <si>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</si>
  <si>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</si>
  <si>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</si>
  <si>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</si>
  <si>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</si>
  <si>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</si>
  <si>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</si>
  <si>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</si>
  <si>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</si>
  <si>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</si>
  <si>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</si>
  <si>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</si>
  <si>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</si>
  <si>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</si>
  <si>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</si>
  <si>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</si>
  <si>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</si>
  <si>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</si>
  <si>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</si>
  <si>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</si>
  <si>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</si>
  <si>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</si>
  <si>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</si>
  <si>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</si>
  <si>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</si>
  <si>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</si>
  <si>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</si>
  <si>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</si>
  <si>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</si>
  <si>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</si>
  <si>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</si>
  <si>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</si>
  <si>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</si>
  <si>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</si>
  <si>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</si>
  <si>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</si>
  <si>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</si>
  <si>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</si>
  <si>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</si>
  <si>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</si>
  <si>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</si>
  <si>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</si>
  <si>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</si>
  <si>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</si>
  <si>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</si>
  <si>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</si>
  <si>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</si>
  <si>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</si>
  <si>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</si>
  <si>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</si>
  <si>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</si>
  <si>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</si>
  <si>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</si>
  <si>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</si>
  <si>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</si>
  <si>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</si>
  <si>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</si>
  <si>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</si>
  <si>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</si>
  <si>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</si>
  <si>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</si>
  <si>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</si>
  <si>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</si>
  <si>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</si>
  <si>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</si>
  <si>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</si>
  <si>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</si>
  <si>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</si>
  <si>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</si>
  <si>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</si>
  <si>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</si>
  <si>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</si>
  <si>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</si>
  <si>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</si>
  <si>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</si>
  <si>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</si>
  <si>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L'opera è attualmente fruibile, anche parzialmente, dalla collettività?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</si>
  <si>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</si>
  <si>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</si>
  <si>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</si>
  <si>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</si>
  <si>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</si>
  <si>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</si>
  <si>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</si>
  <si>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</si>
  <si>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</si>
  <si>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</si>
  <si>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</si>
  <si>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</si>
  <si>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</si>
  <si>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</si>
  <si>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</si>
  <si>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</si>
  <si>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lotto funzionale (5)</t>
  </si>
  <si>
    <t>lavoro complesso (6)</t>
  </si>
  <si>
    <t>Livello di priorità (7)</t>
  </si>
  <si>
    <t>Ulteriori dati (campi da compilare non visualizzate nel Programma triennale)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</si>
  <si>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</si>
  <si>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</si>
  <si>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</si>
  <si>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</si>
  <si>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</si>
  <si>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</si>
  <si>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</si>
  <si>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</si>
  <si>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</si>
  <si>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</si>
  <si>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</si>
  <si>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</si>
  <si>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</si>
  <si>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</si>
  <si>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</si>
  <si>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</si>
  <si>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</si>
  <si>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</si>
  <si>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</si>
  <si>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</si>
  <si>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</si>
  <si>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</si>
  <si>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Importo complessivo dell'intervento (2)</t>
  </si>
  <si>
    <t>Importo complessivo lavori (2)</t>
  </si>
  <si>
    <t>Percentuale avanzamento lavori (3)</t>
  </si>
  <si>
    <t>Stato di realizzazione ex comma 2 art. 1, D.M. 42/2013</t>
  </si>
  <si>
    <t>Vendita ovvero demolizione (4)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</si>
  <si>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</si>
  <si>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</si>
  <si>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</si>
  <si>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</si>
  <si>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b) si intende riprendere l'esecuzione dell'opera per il cui completamento non sono necessari finanziamenti aggiuntivi</t>
  </si>
  <si>
    <t>a) i lavori di realizzazione, avviati, risultano interrotti oltre il termine contrattualmente previsto per l'ultimazione (Art. 1 c. 2, lettera a), D.M. 42/2013)</t>
  </si>
  <si>
    <t>b) i lavori di realizzazione, avviati, risultano interrotti oltre il termine contrattualmente previsto per l'ultimazione non sussistendo allo stato, le condizioni di riavvio degli stessi. (Art. 1 c. 2, lettera b), D.M. 42/2013)</t>
  </si>
  <si>
    <t xml:space="preserve">c) i lavori di realizzazione, ultimati, non sono stati collaudati nel termine previsto in quanto l'opera non risulta corrispondente a tutti i requisiti previsti dal capitolato e dal relativo progetto esecutivo, come accertato nel corso delle operazioni di collaudo. (Art. 1 c. 2, lettera c), D.M. 42/2013) </t>
  </si>
  <si>
    <t>Ulteriori dati (campi da compilare resi disponibili in banca dati ma non visualizzate nel Programma triennale)</t>
  </si>
  <si>
    <t>Fonti di finanziamento (se intervento di completamento non incluso in scheda D)</t>
  </si>
  <si>
    <t xml:space="preserve">trasferimento immobile a titolo corrispettivo ex comma 1, art. 191 </t>
  </si>
  <si>
    <t>già incluso in programma di dismissione di cui art. 27, D.L. 201/2011, convertito dalla L. 214/2011</t>
  </si>
  <si>
    <t>immobili disponibili ex articolo 21, comma 5</t>
  </si>
  <si>
    <t>(1) Numero intervento = cf amministrazione + prima annualità del primo programma nel quale l'intervento è stato inserito + progressivo di 5 cifre della prima annualità del primo programma</t>
  </si>
  <si>
    <t>(3) Indica il CUP (cfr. articolo 3, comma 5)</t>
  </si>
  <si>
    <t>(5) Indica se lotto funzionale secondo la definizione di cui all’art. 3, comma 1, lettera qq), del D.Lgs.50/2016</t>
  </si>
  <si>
    <t>(6) Indica se lavoro complesso secondo la definizione di cui all’art. 3, comma 1, lettera oo), del D.Lgs.50/2016</t>
  </si>
  <si>
    <t>(7) Indica il livello di priorità di cui all'articolo 3 commi 11, 12 e 13</t>
  </si>
  <si>
    <t>(8) Ai sensi dell'art. 4, comma 6, in caso di demolizione di opera incompiuta l'importo comprende gli oneri per lo smantellamento dell'opera e per la rinaturalizzazione, riqualificazione ed eventuale bonifica del sito</t>
  </si>
  <si>
    <t>(12) Indica se l'intervento è stato aggiunto o stato modificato a seguito di modifica in corso d'anno ai sensi dell'art. 5, commi 1 e 11. Tale campo, come la relativa nota e tabella, compaiono solo in caso di modifica del programma</t>
  </si>
  <si>
    <t>1. modifica ex art. 5, comma 9, lettera b)</t>
  </si>
  <si>
    <t>5. modifica ex art. 5, comma 11</t>
  </si>
  <si>
    <t>2. modifica ex art. 5, comma 9, lettera c)</t>
  </si>
  <si>
    <t>3. modifica ex art. 5, comma 9, lettera d)</t>
  </si>
  <si>
    <t>4. modifica ex art. 5, comma 9, lettera e)</t>
  </si>
  <si>
    <t>risorse derivanti da trasferimento di immobili ex art. 191, D.Lgs. 50/2016</t>
  </si>
  <si>
    <t>finanziamenti ai sensi dell'articolo 3 del D.L. 310/1990, convertito dalla L. 403/1990</t>
  </si>
  <si>
    <t>Intervento aggiunto o variato a seguito di modifica programma (*)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</si>
  <si>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2019/2021</t>
    </r>
  </si>
  <si>
    <t>(GEOM. SCHIRRU SANDRO)</t>
  </si>
  <si>
    <t>ALLEGATO I - SCHEDA B: PROGRAMMA TRIENNALE DELLE OPERE PUBBLICHE 2019/2021</t>
  </si>
  <si>
    <t>NESSUNA</t>
  </si>
  <si>
    <t>(..GEOM. SCHIRRU SANDRO..................)</t>
  </si>
  <si>
    <t>DELL'AMMINISTRAZIONE __DI _BARADILI____________________________</t>
  </si>
  <si>
    <t>DELL'AMMINISTRAZIONE ______DI BARADILI__________________________</t>
  </si>
  <si>
    <t>DELL'AMMINISTRAZIONE BARADILI</t>
  </si>
  <si>
    <t>NESSUNO</t>
  </si>
  <si>
    <t>(.GEOM. SCHIRRU SANDRO...................)</t>
  </si>
  <si>
    <t>ALLEGATO I - SCHEDA C : PROGRAMMA TRIENNALE DELLE OPERE PUBBLICHE 2019/2021</t>
  </si>
  <si>
    <t>DELL'AMMINISTRAZIONE ___BARADILI_____________________________</t>
  </si>
  <si>
    <t>ALLEGATO I - SCHEDA D:  PROGRAMMA TRIENNALE DELLE OPERE PUBBLICHE 2019/2021</t>
  </si>
  <si>
    <t>DELL'AMMINISTRAZIONE ______________BARADILI________________</t>
  </si>
  <si>
    <t>ALLEGATO I - SCHEDA E: PROGRAMMA TRIENNALE DELLE OPERE PUBBLICHE 2019/2021</t>
  </si>
  <si>
    <t>DELL'AMMINISTRAZIONE ____BARADILI___________________________</t>
  </si>
  <si>
    <t>ALLEGATO I - SCHEDA F: PROGRAMMA TRIENNALE DELLE OPERE PUBBLICHE 2019/2021</t>
  </si>
  <si>
    <t>Geom. Schirru Sandro</t>
  </si>
  <si>
    <t>no</t>
  </si>
  <si>
    <t>095</t>
  </si>
  <si>
    <t>010</t>
  </si>
  <si>
    <t>Lavori di completamento incubatore d'impresa nella zona P.I.P.</t>
  </si>
  <si>
    <t>D91B16000540004</t>
  </si>
  <si>
    <t xml:space="preserve">INFRASTRUTTURE PER L'ATTREZZATURA DI AREE PRODUTTIVE  </t>
  </si>
  <si>
    <t>Realizzazione di lavori pubblici</t>
  </si>
  <si>
    <t>SCHSDR65P27A681I</t>
  </si>
  <si>
    <t>Lavori di miglioramento della viabilità di “Bia Ales e Bia Turri”. Fondi POR</t>
  </si>
  <si>
    <t>si</t>
  </si>
  <si>
    <t>80007220959/2020/00001</t>
  </si>
  <si>
    <t>80007220959/2020/00002</t>
  </si>
  <si>
    <t>STRADALI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</si>
</sst>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5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justify" vertical="center" wrapText="1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4" fillId="0" borderId="11" xfId="0" applyNumberFormat="1" applyFont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" fontId="17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" fontId="1" fillId="0" borderId="0" xfId="0" applyNumberFormat="1" applyFont="1" applyFill="1" applyAlignment="1" quotePrefix="1">
      <alignment horizontal="left" wrapText="1"/>
    </xf>
    <xf numFmtId="4" fontId="10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14" fillId="33" borderId="10" xfId="0" applyNumberFormat="1" applyFont="1" applyFill="1" applyBorder="1" applyAlignment="1">
      <alignment horizontal="left" wrapText="1"/>
    </xf>
    <xf numFmtId="4" fontId="17" fillId="0" borderId="10" xfId="0" applyNumberFormat="1" applyFont="1" applyBorder="1" applyAlignment="1">
      <alignment horizontal="left" wrapText="1"/>
    </xf>
    <xf numFmtId="4" fontId="17" fillId="0" borderId="15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17" fillId="0" borderId="14" xfId="0" applyNumberFormat="1" applyFont="1" applyBorder="1" applyAlignment="1">
      <alignment horizontal="left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4" fillId="33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 quotePrefix="1">
      <alignment wrapText="1"/>
    </xf>
    <xf numFmtId="4" fontId="14" fillId="0" borderId="2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vertical="center" wrapText="1"/>
    </xf>
    <xf numFmtId="4" fontId="2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14" fillId="33" borderId="15" xfId="0" applyNumberFormat="1" applyFont="1" applyFill="1" applyBorder="1" applyAlignment="1">
      <alignment horizontal="left" wrapText="1"/>
    </xf>
    <xf numFmtId="4" fontId="14" fillId="33" borderId="13" xfId="0" applyNumberFormat="1" applyFont="1" applyFill="1" applyBorder="1" applyAlignment="1">
      <alignment horizontal="left" wrapText="1"/>
    </xf>
    <xf numFmtId="4" fontId="14" fillId="33" borderId="14" xfId="0" applyNumberFormat="1" applyFont="1" applyFill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wrapText="1"/>
    </xf>
    <xf numFmtId="49" fontId="0" fillId="0" borderId="21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4" fillId="0" borderId="15" xfId="0" applyNumberFormat="1" applyFont="1" applyBorder="1" applyAlignment="1">
      <alignment horizontal="left" wrapText="1"/>
    </xf>
    <xf numFmtId="4" fontId="14" fillId="0" borderId="13" xfId="0" applyNumberFormat="1" applyFont="1" applyBorder="1" applyAlignment="1">
      <alignment horizontal="left" wrapText="1"/>
    </xf>
    <xf numFmtId="4" fontId="14" fillId="0" borderId="14" xfId="0" applyNumberFormat="1" applyFont="1" applyBorder="1" applyAlignment="1">
      <alignment horizontal="left" wrapText="1"/>
    </xf>
    <xf numFmtId="4" fontId="17" fillId="0" borderId="18" xfId="0" applyNumberFormat="1" applyFont="1" applyBorder="1" applyAlignment="1">
      <alignment horizontal="left" wrapText="1"/>
    </xf>
    <xf numFmtId="4" fontId="17" fillId="0" borderId="21" xfId="0" applyNumberFormat="1" applyFont="1" applyBorder="1" applyAlignment="1">
      <alignment horizontal="left" wrapText="1"/>
    </xf>
    <xf numFmtId="4" fontId="17" fillId="0" borderId="19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8" fillId="0" borderId="15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110" zoomScaleNormal="110" workbookViewId="0" topLeftCell="A7">
      <selection activeCell="H21" sqref="H21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48" customHeight="1">
      <c r="A1" s="60" t="s">
        <v>240</v>
      </c>
      <c r="B1" s="61"/>
      <c r="C1" s="61"/>
      <c r="D1" s="61"/>
      <c r="E1" s="61"/>
    </row>
    <row r="2" spans="1:5" ht="18.75">
      <c r="A2" s="67" t="s">
        <v>245</v>
      </c>
      <c r="B2" s="59"/>
      <c r="C2" s="59"/>
      <c r="D2" s="59"/>
      <c r="E2" s="59"/>
    </row>
    <row r="3" spans="1:5" ht="15.75">
      <c r="A3" s="62" t="s">
        <v>0</v>
      </c>
      <c r="B3" s="63"/>
      <c r="C3" s="63"/>
      <c r="D3" s="63"/>
      <c r="E3" s="63"/>
    </row>
    <row r="4" spans="1:5" ht="18">
      <c r="A4" s="64" t="s">
        <v>25</v>
      </c>
      <c r="B4" s="63"/>
      <c r="C4" s="63"/>
      <c r="D4" s="63"/>
      <c r="E4" s="63"/>
    </row>
    <row r="6" spans="1:5" ht="12.75">
      <c r="A6" s="65" t="s">
        <v>1</v>
      </c>
      <c r="B6" s="65" t="s">
        <v>2</v>
      </c>
      <c r="C6" s="66"/>
      <c r="D6" s="66"/>
      <c r="E6" s="66"/>
    </row>
    <row r="7" spans="1:5" ht="12.75">
      <c r="A7" s="66"/>
      <c r="B7" s="65" t="s">
        <v>3</v>
      </c>
      <c r="C7" s="66"/>
      <c r="D7" s="66"/>
      <c r="E7" s="65" t="s">
        <v>4</v>
      </c>
    </row>
    <row r="8" spans="1:5" ht="12.75">
      <c r="A8" s="66"/>
      <c r="B8" s="13" t="s">
        <v>5</v>
      </c>
      <c r="C8" s="13" t="s">
        <v>6</v>
      </c>
      <c r="D8" s="13" t="s">
        <v>7</v>
      </c>
      <c r="E8" s="66"/>
    </row>
    <row r="9" spans="1:6" ht="28.5" customHeight="1">
      <c r="A9" s="14" t="s">
        <v>76</v>
      </c>
      <c r="B9" s="34">
        <v>0</v>
      </c>
      <c r="C9" s="34">
        <v>398000</v>
      </c>
      <c r="D9" s="34">
        <v>0</v>
      </c>
      <c r="E9" s="34">
        <f>SUM(B9:D9)</f>
        <v>398000</v>
      </c>
      <c r="F9" s="22"/>
    </row>
    <row r="10" spans="1:5" ht="25.5" customHeight="1">
      <c r="A10" s="14" t="s">
        <v>77</v>
      </c>
      <c r="B10" s="34">
        <v>0</v>
      </c>
      <c r="C10" s="34">
        <v>0</v>
      </c>
      <c r="D10" s="34">
        <v>0</v>
      </c>
      <c r="E10" s="34">
        <f>SUM(B10:D10)</f>
        <v>0</v>
      </c>
    </row>
    <row r="11" spans="1:5" ht="27" customHeight="1">
      <c r="A11" s="14" t="s">
        <v>130</v>
      </c>
      <c r="B11" s="34">
        <v>0</v>
      </c>
      <c r="C11" s="34">
        <v>0</v>
      </c>
      <c r="D11" s="34">
        <v>0</v>
      </c>
      <c r="E11" s="34">
        <f>SUM(B11:D11)</f>
        <v>0</v>
      </c>
    </row>
    <row r="12" spans="1:5" ht="25.5" customHeight="1">
      <c r="A12" s="14" t="s">
        <v>131</v>
      </c>
      <c r="B12" s="34">
        <v>0</v>
      </c>
      <c r="C12" s="34">
        <v>22000</v>
      </c>
      <c r="D12" s="34">
        <v>0</v>
      </c>
      <c r="E12" s="34">
        <f>SUM(B12:D12)</f>
        <v>22000</v>
      </c>
    </row>
    <row r="13" spans="1:5" ht="38.25">
      <c r="A13" s="15" t="s">
        <v>80</v>
      </c>
      <c r="B13" s="34">
        <v>0</v>
      </c>
      <c r="C13" s="34">
        <v>0</v>
      </c>
      <c r="D13" s="34">
        <v>0</v>
      </c>
      <c r="E13" s="34">
        <v>0</v>
      </c>
    </row>
    <row r="14" spans="1:5" ht="33" customHeight="1">
      <c r="A14" s="47" t="s">
        <v>237</v>
      </c>
      <c r="B14" s="34">
        <v>0</v>
      </c>
      <c r="C14" s="34">
        <v>0</v>
      </c>
      <c r="D14" s="34">
        <v>0</v>
      </c>
      <c r="E14" s="34">
        <v>0</v>
      </c>
    </row>
    <row r="15" spans="1:5" ht="31.5" customHeight="1">
      <c r="A15" s="14" t="s">
        <v>179</v>
      </c>
      <c r="B15" s="34">
        <v>0</v>
      </c>
      <c r="C15" s="34">
        <v>0</v>
      </c>
      <c r="D15" s="34">
        <v>0</v>
      </c>
      <c r="E15" s="34">
        <v>0</v>
      </c>
    </row>
    <row r="16" spans="1:5" ht="29.25" customHeight="1">
      <c r="A16" s="16" t="s">
        <v>12</v>
      </c>
      <c r="B16" s="51">
        <f>SUM(B9:B15)</f>
        <v>0</v>
      </c>
      <c r="C16" s="34">
        <f>SUM(C9:C15)</f>
        <v>420000</v>
      </c>
      <c r="D16" s="34">
        <f>SUM(D9:D15)</f>
        <v>0</v>
      </c>
      <c r="E16" s="34">
        <f>SUM(E9:E15)</f>
        <v>420000</v>
      </c>
    </row>
    <row r="19" spans="1:5" ht="12.75">
      <c r="A19" s="58"/>
      <c r="B19" s="59"/>
      <c r="C19" s="59"/>
      <c r="D19" s="59"/>
      <c r="E19" s="59"/>
    </row>
    <row r="20" ht="12.75">
      <c r="A20" s="7"/>
    </row>
    <row r="21" ht="12.75">
      <c r="D21" s="5" t="s">
        <v>138</v>
      </c>
    </row>
    <row r="22" ht="12.75">
      <c r="D22" s="49" t="s">
        <v>241</v>
      </c>
    </row>
    <row r="23" ht="12.75">
      <c r="A23" s="35" t="s">
        <v>8</v>
      </c>
    </row>
    <row r="24" spans="1:4" ht="38.25" customHeight="1">
      <c r="A24" s="57" t="s">
        <v>149</v>
      </c>
      <c r="B24" s="57"/>
      <c r="C24" s="57"/>
      <c r="D24" s="57"/>
    </row>
    <row r="32" ht="12.75">
      <c r="A32" s="1" t="s">
        <v>81</v>
      </c>
    </row>
  </sheetData>
  <sheetProtection/>
  <mergeCells count="10">
    <mergeCell ref="A24:D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80" zoomScaleNormal="80" zoomScaleSheetLayoutView="40" zoomScalePageLayoutView="0" workbookViewId="0" topLeftCell="A7">
      <selection activeCell="H27" sqref="H27"/>
    </sheetView>
  </sheetViews>
  <sheetFormatPr defaultColWidth="9.140625" defaultRowHeight="12.75"/>
  <cols>
    <col min="1" max="1" width="14.7109375" style="1" customWidth="1"/>
    <col min="2" max="2" width="4.14062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8.75">
      <c r="A1" s="67" t="s">
        <v>242</v>
      </c>
      <c r="B1" s="9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8.75">
      <c r="A2" s="67" t="s">
        <v>246</v>
      </c>
      <c r="B2" s="91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.75">
      <c r="A3" s="92" t="s">
        <v>0</v>
      </c>
      <c r="B3" s="92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8">
      <c r="A4" s="93" t="s">
        <v>30</v>
      </c>
      <c r="B4" s="93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15.75">
      <c r="A5" s="98"/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8" spans="1:19" ht="12.75">
      <c r="A8" s="87" t="s">
        <v>31</v>
      </c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87" customHeight="1">
      <c r="A9" s="94" t="s">
        <v>147</v>
      </c>
      <c r="B9" s="95"/>
      <c r="C9" s="74" t="s">
        <v>32</v>
      </c>
      <c r="D9" s="75" t="s">
        <v>89</v>
      </c>
      <c r="E9" s="74" t="s">
        <v>33</v>
      </c>
      <c r="F9" s="75" t="s">
        <v>90</v>
      </c>
      <c r="G9" s="74" t="s">
        <v>207</v>
      </c>
      <c r="H9" s="74" t="s">
        <v>208</v>
      </c>
      <c r="I9" s="74" t="s">
        <v>34</v>
      </c>
      <c r="J9" s="74" t="s">
        <v>35</v>
      </c>
      <c r="K9" s="74" t="s">
        <v>209</v>
      </c>
      <c r="L9" s="74" t="s">
        <v>36</v>
      </c>
      <c r="M9" s="74" t="s">
        <v>164</v>
      </c>
      <c r="N9" s="100" t="s">
        <v>210</v>
      </c>
      <c r="O9" s="74" t="s">
        <v>38</v>
      </c>
      <c r="P9" s="74" t="s">
        <v>185</v>
      </c>
      <c r="Q9" s="75" t="s">
        <v>186</v>
      </c>
      <c r="R9" s="75" t="s">
        <v>211</v>
      </c>
      <c r="S9" s="74" t="s">
        <v>39</v>
      </c>
    </row>
    <row r="10" spans="1:19" ht="75.75" customHeight="1">
      <c r="A10" s="96"/>
      <c r="B10" s="97"/>
      <c r="C10" s="68"/>
      <c r="D10" s="76"/>
      <c r="E10" s="74"/>
      <c r="F10" s="76"/>
      <c r="G10" s="74"/>
      <c r="H10" s="74"/>
      <c r="I10" s="74"/>
      <c r="J10" s="74"/>
      <c r="K10" s="74"/>
      <c r="L10" s="74"/>
      <c r="M10" s="74"/>
      <c r="N10" s="101"/>
      <c r="O10" s="74"/>
      <c r="P10" s="74"/>
      <c r="Q10" s="76"/>
      <c r="R10" s="76"/>
      <c r="S10" s="74"/>
    </row>
    <row r="11" spans="1:19" ht="28.5" customHeight="1">
      <c r="A11" s="89" t="s">
        <v>51</v>
      </c>
      <c r="B11" s="90"/>
      <c r="C11" s="2" t="s">
        <v>51</v>
      </c>
      <c r="D11" s="2" t="s">
        <v>109</v>
      </c>
      <c r="E11" s="2" t="s">
        <v>110</v>
      </c>
      <c r="F11" s="2" t="s">
        <v>91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171</v>
      </c>
      <c r="L11" s="2" t="s">
        <v>139</v>
      </c>
      <c r="M11" s="2" t="s">
        <v>27</v>
      </c>
      <c r="N11" s="2" t="s">
        <v>140</v>
      </c>
      <c r="O11" s="2" t="s">
        <v>27</v>
      </c>
      <c r="P11" s="2" t="s">
        <v>141</v>
      </c>
      <c r="Q11" s="2" t="s">
        <v>27</v>
      </c>
      <c r="R11" s="2" t="s">
        <v>27</v>
      </c>
      <c r="S11" s="2" t="s">
        <v>27</v>
      </c>
    </row>
    <row r="12" spans="1:19" ht="25.5" customHeight="1">
      <c r="A12" s="3" t="s">
        <v>0</v>
      </c>
      <c r="B12" s="3"/>
      <c r="C12" s="50" t="s">
        <v>243</v>
      </c>
      <c r="D12" s="3"/>
      <c r="E12" s="3"/>
      <c r="F12" s="3"/>
      <c r="G12" s="11" t="s">
        <v>49</v>
      </c>
      <c r="H12" s="11" t="s">
        <v>49</v>
      </c>
      <c r="I12" s="11" t="s">
        <v>49</v>
      </c>
      <c r="J12" s="11" t="s">
        <v>49</v>
      </c>
      <c r="K12" s="3"/>
      <c r="L12" s="3"/>
      <c r="M12" s="3"/>
      <c r="N12" s="3"/>
      <c r="O12" s="3"/>
      <c r="P12" s="3"/>
      <c r="Q12" s="3"/>
      <c r="R12" s="3"/>
      <c r="S12" s="3"/>
    </row>
    <row r="14" spans="1:19" ht="12.75">
      <c r="A14" s="4" t="s">
        <v>8</v>
      </c>
      <c r="B14" s="4"/>
      <c r="C14" s="18"/>
      <c r="D14" s="18"/>
      <c r="E14" s="18"/>
      <c r="F14" s="18"/>
      <c r="G14" s="18"/>
      <c r="H14" s="18"/>
      <c r="I14" s="18"/>
      <c r="J14" s="18"/>
      <c r="K14" s="18"/>
      <c r="L14" s="18"/>
      <c r="N14" s="18"/>
      <c r="O14" s="18"/>
      <c r="P14" s="18"/>
      <c r="Q14" s="18"/>
      <c r="R14" s="18"/>
      <c r="S14" s="18"/>
    </row>
    <row r="15" spans="1:19" ht="12.75">
      <c r="A15" s="77" t="s">
        <v>212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18"/>
    </row>
    <row r="16" spans="1:19" ht="17.25" customHeight="1">
      <c r="A16" s="48" t="s">
        <v>213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N16" s="18"/>
      <c r="O16" s="5" t="s">
        <v>138</v>
      </c>
      <c r="P16" s="5"/>
      <c r="Q16" s="5"/>
      <c r="R16" s="18"/>
      <c r="S16" s="18"/>
    </row>
    <row r="17" spans="1:18" ht="12.75">
      <c r="A17" s="77" t="s">
        <v>214</v>
      </c>
      <c r="B17" s="78"/>
      <c r="C17" s="78"/>
      <c r="D17" s="78"/>
      <c r="E17" s="78"/>
      <c r="F17" s="78"/>
      <c r="G17" s="78"/>
      <c r="O17" s="49" t="s">
        <v>244</v>
      </c>
      <c r="P17" s="5"/>
      <c r="Q17" s="5"/>
      <c r="R17" s="5"/>
    </row>
    <row r="18" spans="1:18" ht="12.75">
      <c r="A18" s="77" t="s">
        <v>215</v>
      </c>
      <c r="B18" s="78"/>
      <c r="C18" s="78"/>
      <c r="D18" s="78"/>
      <c r="E18" s="78"/>
      <c r="F18" s="78"/>
      <c r="G18" s="78"/>
      <c r="H18" s="78"/>
      <c r="O18" s="5"/>
      <c r="P18" s="5"/>
      <c r="Q18" s="5"/>
      <c r="R18" s="5"/>
    </row>
    <row r="20" spans="1:2" ht="12.75">
      <c r="A20" s="33" t="s">
        <v>109</v>
      </c>
      <c r="B20" s="33"/>
    </row>
    <row r="21" spans="1:3" ht="12.75">
      <c r="A21" s="18" t="s">
        <v>111</v>
      </c>
      <c r="B21" s="18"/>
      <c r="C21" s="7"/>
    </row>
    <row r="22" spans="1:8" ht="12.75">
      <c r="A22" s="81" t="s">
        <v>216</v>
      </c>
      <c r="B22" s="82"/>
      <c r="C22" s="82"/>
      <c r="D22" s="82"/>
      <c r="E22" s="82"/>
      <c r="F22" s="82"/>
      <c r="G22" s="82"/>
      <c r="H22" s="82"/>
    </row>
    <row r="23" spans="1:8" ht="12.75">
      <c r="A23" s="82" t="s">
        <v>93</v>
      </c>
      <c r="B23" s="82"/>
      <c r="C23" s="82"/>
      <c r="D23" s="82"/>
      <c r="E23" s="82"/>
      <c r="F23" s="82"/>
      <c r="G23" s="82"/>
      <c r="H23" s="82"/>
    </row>
    <row r="24" spans="1:8" ht="12.75">
      <c r="A24" s="82" t="s">
        <v>54</v>
      </c>
      <c r="B24" s="82"/>
      <c r="C24" s="82"/>
      <c r="D24" s="82"/>
      <c r="E24" s="82"/>
      <c r="F24" s="82"/>
      <c r="G24" s="82"/>
      <c r="H24" s="82"/>
    </row>
    <row r="26" spans="1:2" ht="12.75">
      <c r="A26" s="33" t="s">
        <v>110</v>
      </c>
      <c r="B26" s="33"/>
    </row>
    <row r="27" spans="1:4" ht="12.75" customHeight="1">
      <c r="A27" s="82" t="s">
        <v>42</v>
      </c>
      <c r="B27" s="82"/>
      <c r="C27" s="82"/>
      <c r="D27" s="26"/>
    </row>
    <row r="28" spans="1:12" ht="12.75" customHeight="1">
      <c r="A28" s="82" t="s">
        <v>43</v>
      </c>
      <c r="B28" s="82"/>
      <c r="C28" s="82"/>
      <c r="D28" s="26"/>
      <c r="L28" s="6"/>
    </row>
    <row r="29" spans="1:12" ht="12.75" customHeight="1">
      <c r="A29" s="26"/>
      <c r="B29" s="26"/>
      <c r="C29" s="26"/>
      <c r="D29" s="26"/>
      <c r="L29" s="6"/>
    </row>
    <row r="30" spans="1:2" ht="12.75">
      <c r="A30" s="33" t="s">
        <v>139</v>
      </c>
      <c r="B30" s="33"/>
    </row>
    <row r="31" spans="1:4" ht="12.75" customHeight="1">
      <c r="A31" s="82" t="s">
        <v>37</v>
      </c>
      <c r="B31" s="82"/>
      <c r="C31" s="82"/>
      <c r="D31" s="26"/>
    </row>
    <row r="32" spans="1:4" ht="28.5" customHeight="1">
      <c r="A32" s="82" t="s">
        <v>106</v>
      </c>
      <c r="B32" s="82"/>
      <c r="C32" s="82"/>
      <c r="D32" s="26"/>
    </row>
    <row r="33" spans="1:4" ht="13.5" customHeight="1">
      <c r="A33" s="82" t="s">
        <v>108</v>
      </c>
      <c r="B33" s="82"/>
      <c r="C33" s="82"/>
      <c r="D33" s="26"/>
    </row>
    <row r="34" spans="1:4" ht="12.75">
      <c r="A34" s="83" t="s">
        <v>103</v>
      </c>
      <c r="B34" s="83"/>
      <c r="C34" s="83"/>
      <c r="D34" s="30"/>
    </row>
    <row r="35" spans="1:4" ht="53.25" customHeight="1">
      <c r="A35" s="84" t="s">
        <v>105</v>
      </c>
      <c r="B35" s="84"/>
      <c r="C35" s="83"/>
      <c r="D35" s="30"/>
    </row>
    <row r="36" spans="1:4" ht="38.25" customHeight="1">
      <c r="A36" s="82" t="s">
        <v>104</v>
      </c>
      <c r="B36" s="82"/>
      <c r="C36" s="82"/>
      <c r="D36" s="26"/>
    </row>
    <row r="37" spans="1:4" ht="15.75" customHeight="1">
      <c r="A37" s="26"/>
      <c r="B37" s="26"/>
      <c r="C37" s="26"/>
      <c r="D37" s="26"/>
    </row>
    <row r="38" spans="1:2" ht="12.75">
      <c r="A38" s="33" t="s">
        <v>140</v>
      </c>
      <c r="B38" s="33"/>
    </row>
    <row r="39" spans="1:9" ht="12.75">
      <c r="A39" s="85" t="s">
        <v>217</v>
      </c>
      <c r="B39" s="86"/>
      <c r="C39" s="86"/>
      <c r="D39" s="86"/>
      <c r="E39" s="86"/>
      <c r="F39" s="86"/>
      <c r="G39" s="86"/>
      <c r="H39" s="86"/>
      <c r="I39" s="86"/>
    </row>
    <row r="40" spans="1:9" ht="12.75" customHeight="1">
      <c r="A40" s="80" t="s">
        <v>218</v>
      </c>
      <c r="B40" s="79"/>
      <c r="C40" s="79"/>
      <c r="D40" s="79"/>
      <c r="E40" s="79"/>
      <c r="F40" s="79"/>
      <c r="G40" s="79"/>
      <c r="H40" s="79"/>
      <c r="I40" s="79"/>
    </row>
    <row r="41" spans="1:13" ht="12.75">
      <c r="A41" s="81" t="s">
        <v>219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" ht="12.75">
      <c r="A43" s="33" t="s">
        <v>141</v>
      </c>
      <c r="B43" s="33"/>
    </row>
    <row r="44" spans="1:4" ht="12.75">
      <c r="A44" s="18" t="s">
        <v>40</v>
      </c>
      <c r="B44" s="18"/>
      <c r="C44" s="7"/>
      <c r="D44" s="7"/>
    </row>
    <row r="45" spans="1:4" ht="12.75">
      <c r="A45" s="79" t="s">
        <v>41</v>
      </c>
      <c r="B45" s="79"/>
      <c r="C45" s="79"/>
      <c r="D45" s="27"/>
    </row>
    <row r="46" spans="1:4" ht="12.75">
      <c r="A46" s="27"/>
      <c r="B46" s="27"/>
      <c r="C46" s="27"/>
      <c r="D46" s="27"/>
    </row>
    <row r="47" spans="1:8" ht="12.75" customHeight="1">
      <c r="A47" s="69" t="s">
        <v>220</v>
      </c>
      <c r="B47" s="69"/>
      <c r="C47" s="69"/>
      <c r="D47" s="69"/>
      <c r="E47" s="35"/>
      <c r="F47" s="35"/>
      <c r="G47" s="35"/>
      <c r="H47" s="35"/>
    </row>
    <row r="48" spans="1:8" ht="12.75" customHeight="1">
      <c r="A48" s="71" t="s">
        <v>151</v>
      </c>
      <c r="B48" s="72"/>
      <c r="C48" s="72"/>
      <c r="D48" s="73"/>
      <c r="E48" s="26"/>
      <c r="F48" s="26"/>
      <c r="G48" s="26"/>
      <c r="H48" s="26"/>
    </row>
    <row r="49" spans="1:4" ht="12.75">
      <c r="A49" s="68" t="s">
        <v>150</v>
      </c>
      <c r="B49" s="68"/>
      <c r="C49" s="68"/>
      <c r="D49" s="36" t="s">
        <v>166</v>
      </c>
    </row>
    <row r="50" spans="1:4" ht="12.75">
      <c r="A50" s="68" t="s">
        <v>165</v>
      </c>
      <c r="B50" s="68"/>
      <c r="C50" s="68"/>
      <c r="D50" s="36" t="s">
        <v>167</v>
      </c>
    </row>
    <row r="51" spans="1:4" ht="12.75">
      <c r="A51" s="68" t="s">
        <v>169</v>
      </c>
      <c r="B51" s="68"/>
      <c r="C51" s="68"/>
      <c r="D51" s="36" t="s">
        <v>27</v>
      </c>
    </row>
    <row r="52" spans="1:4" ht="12.75" customHeight="1">
      <c r="A52" s="68" t="s">
        <v>170</v>
      </c>
      <c r="B52" s="68"/>
      <c r="C52" s="68"/>
      <c r="D52" s="36" t="s">
        <v>27</v>
      </c>
    </row>
    <row r="53" spans="1:4" ht="12.75" customHeight="1">
      <c r="A53" s="70" t="s">
        <v>221</v>
      </c>
      <c r="B53" s="70"/>
      <c r="C53" s="70"/>
      <c r="D53" s="70"/>
    </row>
    <row r="54" spans="1:4" ht="12.75">
      <c r="A54" s="68" t="s">
        <v>152</v>
      </c>
      <c r="B54" s="68"/>
      <c r="C54" s="68"/>
      <c r="D54" s="36" t="s">
        <v>27</v>
      </c>
    </row>
    <row r="55" spans="1:4" ht="12.75">
      <c r="A55" s="68" t="s">
        <v>153</v>
      </c>
      <c r="B55" s="68"/>
      <c r="C55" s="68"/>
      <c r="D55" s="36" t="s">
        <v>27</v>
      </c>
    </row>
    <row r="56" spans="1:4" ht="12.75">
      <c r="A56" s="68" t="s">
        <v>154</v>
      </c>
      <c r="B56" s="68"/>
      <c r="C56" s="68"/>
      <c r="D56" s="36" t="s">
        <v>168</v>
      </c>
    </row>
    <row r="57" spans="1:4" ht="12.75">
      <c r="A57" s="68" t="s">
        <v>155</v>
      </c>
      <c r="B57" s="68"/>
      <c r="C57" s="68"/>
      <c r="D57" s="36" t="s">
        <v>168</v>
      </c>
    </row>
    <row r="58" spans="1:4" ht="12.75" customHeight="1">
      <c r="A58" s="70" t="s">
        <v>156</v>
      </c>
      <c r="B58" s="70"/>
      <c r="C58" s="70"/>
      <c r="D58" s="70"/>
    </row>
    <row r="59" spans="1:4" ht="12.75">
      <c r="A59" s="68" t="s">
        <v>161</v>
      </c>
      <c r="B59" s="68"/>
      <c r="C59" s="68"/>
      <c r="D59" s="36" t="s">
        <v>27</v>
      </c>
    </row>
    <row r="60" spans="1:4" ht="12.75">
      <c r="A60" s="68" t="s">
        <v>157</v>
      </c>
      <c r="B60" s="68"/>
      <c r="C60" s="68"/>
      <c r="D60" s="36" t="s">
        <v>27</v>
      </c>
    </row>
    <row r="61" spans="1:4" ht="12.75">
      <c r="A61" s="68" t="s">
        <v>158</v>
      </c>
      <c r="B61" s="68"/>
      <c r="C61" s="68"/>
      <c r="D61" s="36" t="s">
        <v>27</v>
      </c>
    </row>
    <row r="62" spans="1:4" ht="12.75">
      <c r="A62" s="68" t="s">
        <v>159</v>
      </c>
      <c r="B62" s="68"/>
      <c r="C62" s="68"/>
      <c r="D62" s="36" t="s">
        <v>27</v>
      </c>
    </row>
    <row r="63" spans="1:4" ht="12.75">
      <c r="A63" s="68" t="s">
        <v>160</v>
      </c>
      <c r="B63" s="68"/>
      <c r="C63" s="68"/>
      <c r="D63" s="36" t="s">
        <v>27</v>
      </c>
    </row>
    <row r="64" spans="1:4" ht="12.75">
      <c r="A64" s="68" t="s">
        <v>162</v>
      </c>
      <c r="B64" s="68"/>
      <c r="C64" s="68"/>
      <c r="D64" s="36" t="s">
        <v>27</v>
      </c>
    </row>
    <row r="65" spans="1:4" ht="12.75">
      <c r="A65" s="68" t="s">
        <v>163</v>
      </c>
      <c r="B65" s="68"/>
      <c r="C65" s="68"/>
      <c r="D65" s="36" t="s">
        <v>27</v>
      </c>
    </row>
  </sheetData>
  <sheetProtection/>
  <mergeCells count="62">
    <mergeCell ref="A1:S1"/>
    <mergeCell ref="A2:S2"/>
    <mergeCell ref="A3:S3"/>
    <mergeCell ref="A4:S4"/>
    <mergeCell ref="A9:B10"/>
    <mergeCell ref="A5:S5"/>
    <mergeCell ref="M9:M10"/>
    <mergeCell ref="N9:N10"/>
    <mergeCell ref="D9:D10"/>
    <mergeCell ref="I9:I10"/>
    <mergeCell ref="A31:C31"/>
    <mergeCell ref="A28:C28"/>
    <mergeCell ref="A18:H18"/>
    <mergeCell ref="A17:G17"/>
    <mergeCell ref="A23:H23"/>
    <mergeCell ref="A24:H24"/>
    <mergeCell ref="A27:C27"/>
    <mergeCell ref="A22:H22"/>
    <mergeCell ref="A8:S8"/>
    <mergeCell ref="R9:R10"/>
    <mergeCell ref="S9:S10"/>
    <mergeCell ref="A11:B11"/>
    <mergeCell ref="J9:J10"/>
    <mergeCell ref="K9:K10"/>
    <mergeCell ref="P9:P10"/>
    <mergeCell ref="Q9:Q10"/>
    <mergeCell ref="O9:O10"/>
    <mergeCell ref="E9:E10"/>
    <mergeCell ref="A49:C49"/>
    <mergeCell ref="A45:C45"/>
    <mergeCell ref="A40:I40"/>
    <mergeCell ref="A41:M41"/>
    <mergeCell ref="A32:C32"/>
    <mergeCell ref="A36:C36"/>
    <mergeCell ref="A34:C34"/>
    <mergeCell ref="A35:C35"/>
    <mergeCell ref="A39:I39"/>
    <mergeCell ref="A33:C33"/>
    <mergeCell ref="G9:G10"/>
    <mergeCell ref="H9:H10"/>
    <mergeCell ref="F9:F10"/>
    <mergeCell ref="C9:C10"/>
    <mergeCell ref="A15:R15"/>
    <mergeCell ref="L9:L10"/>
    <mergeCell ref="A62:C62"/>
    <mergeCell ref="A63:C63"/>
    <mergeCell ref="A64:C64"/>
    <mergeCell ref="A54:C54"/>
    <mergeCell ref="A55:C55"/>
    <mergeCell ref="A56:C56"/>
    <mergeCell ref="A57:C57"/>
    <mergeCell ref="A61:C61"/>
    <mergeCell ref="A50:C50"/>
    <mergeCell ref="A65:C65"/>
    <mergeCell ref="A51:C51"/>
    <mergeCell ref="A52:C52"/>
    <mergeCell ref="A47:D47"/>
    <mergeCell ref="A53:D53"/>
    <mergeCell ref="A58:D58"/>
    <mergeCell ref="A48:D48"/>
    <mergeCell ref="A59:C59"/>
    <mergeCell ref="A60:C6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0" zoomScaleNormal="80" zoomScaleSheetLayoutView="40" zoomScalePageLayoutView="0" workbookViewId="0" topLeftCell="A1">
      <selection activeCell="I36" sqref="I36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8.75">
      <c r="A1" s="67" t="s">
        <v>250</v>
      </c>
      <c r="B1" s="9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8.75">
      <c r="A2" s="67" t="s">
        <v>247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.75">
      <c r="A3" s="92" t="s">
        <v>0</v>
      </c>
      <c r="B3" s="92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8">
      <c r="A4" s="93" t="s">
        <v>112</v>
      </c>
      <c r="B4" s="93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8" spans="1:16" ht="22.5" customHeight="1">
      <c r="A8" s="106" t="s">
        <v>114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</row>
    <row r="9" spans="1:16" ht="25.5" customHeight="1">
      <c r="A9" s="76" t="s">
        <v>26</v>
      </c>
      <c r="B9" s="76" t="s">
        <v>119</v>
      </c>
      <c r="C9" s="76" t="s">
        <v>120</v>
      </c>
      <c r="D9" s="76" t="s">
        <v>14</v>
      </c>
      <c r="E9" s="106" t="s">
        <v>148</v>
      </c>
      <c r="F9" s="107"/>
      <c r="G9" s="108"/>
      <c r="H9" s="75" t="s">
        <v>78</v>
      </c>
      <c r="I9" s="76" t="s">
        <v>222</v>
      </c>
      <c r="J9" s="104" t="s">
        <v>224</v>
      </c>
      <c r="K9" s="76" t="s">
        <v>223</v>
      </c>
      <c r="L9" s="76" t="s">
        <v>66</v>
      </c>
      <c r="M9" s="87" t="s">
        <v>15</v>
      </c>
      <c r="N9" s="87"/>
      <c r="O9" s="87"/>
      <c r="P9" s="87"/>
    </row>
    <row r="10" spans="1:16" ht="63.75" customHeight="1">
      <c r="A10" s="68"/>
      <c r="B10" s="68"/>
      <c r="C10" s="74"/>
      <c r="D10" s="68"/>
      <c r="E10" s="37" t="s">
        <v>9</v>
      </c>
      <c r="F10" s="37" t="s">
        <v>10</v>
      </c>
      <c r="G10" s="37" t="s">
        <v>11</v>
      </c>
      <c r="H10" s="76"/>
      <c r="I10" s="74"/>
      <c r="J10" s="105"/>
      <c r="K10" s="74"/>
      <c r="L10" s="74"/>
      <c r="M10" s="29" t="s">
        <v>5</v>
      </c>
      <c r="N10" s="29" t="s">
        <v>6</v>
      </c>
      <c r="O10" s="29" t="s">
        <v>7</v>
      </c>
      <c r="P10" s="31" t="s">
        <v>12</v>
      </c>
    </row>
    <row r="11" spans="1:16" ht="30" customHeight="1">
      <c r="A11" s="2" t="s">
        <v>50</v>
      </c>
      <c r="B11" s="2" t="s">
        <v>50</v>
      </c>
      <c r="C11" s="2" t="s">
        <v>50</v>
      </c>
      <c r="D11" s="2" t="s">
        <v>51</v>
      </c>
      <c r="E11" s="2" t="s">
        <v>53</v>
      </c>
      <c r="F11" s="2" t="s">
        <v>53</v>
      </c>
      <c r="G11" s="2" t="s">
        <v>53</v>
      </c>
      <c r="H11" s="2" t="s">
        <v>50</v>
      </c>
      <c r="I11" s="2" t="s">
        <v>142</v>
      </c>
      <c r="J11" s="2" t="s">
        <v>143</v>
      </c>
      <c r="K11" s="2" t="s">
        <v>144</v>
      </c>
      <c r="L11" s="2" t="s">
        <v>145</v>
      </c>
      <c r="M11" s="8" t="s">
        <v>48</v>
      </c>
      <c r="N11" s="8" t="s">
        <v>48</v>
      </c>
      <c r="O11" s="8" t="s">
        <v>48</v>
      </c>
      <c r="P11" s="8" t="s">
        <v>49</v>
      </c>
    </row>
    <row r="12" spans="1:17" ht="12.75">
      <c r="A12" s="3" t="s">
        <v>0</v>
      </c>
      <c r="B12" s="3"/>
      <c r="C12" s="3"/>
      <c r="D12" s="50" t="s">
        <v>248</v>
      </c>
      <c r="E12" s="5"/>
      <c r="F12" s="5"/>
      <c r="G12" s="5"/>
      <c r="H12" s="5"/>
      <c r="I12" s="3"/>
      <c r="J12" s="3"/>
      <c r="K12" s="3"/>
      <c r="L12" s="3"/>
      <c r="M12" s="9" t="s">
        <v>49</v>
      </c>
      <c r="N12" s="9" t="s">
        <v>49</v>
      </c>
      <c r="O12" s="9" t="s">
        <v>49</v>
      </c>
      <c r="P12" s="9" t="s">
        <v>49</v>
      </c>
      <c r="Q12" s="20"/>
    </row>
    <row r="14" spans="1:15" ht="12.75">
      <c r="A14" s="58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8"/>
      <c r="N14" s="18"/>
      <c r="O14" s="18"/>
    </row>
    <row r="15" spans="1:15" ht="12.75">
      <c r="A15" s="110" t="s">
        <v>0</v>
      </c>
      <c r="B15" s="11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18"/>
      <c r="N15" s="18"/>
      <c r="O15" s="18"/>
    </row>
    <row r="16" spans="11:16" ht="12.75">
      <c r="K16" s="5" t="s">
        <v>138</v>
      </c>
      <c r="P16" s="5"/>
    </row>
    <row r="17" spans="1:16" ht="12.75">
      <c r="A17" s="35" t="s">
        <v>135</v>
      </c>
      <c r="K17" s="49" t="s">
        <v>249</v>
      </c>
      <c r="P17" s="5"/>
    </row>
    <row r="18" spans="1:10" ht="27.75" customHeight="1">
      <c r="A18" s="103" t="s">
        <v>98</v>
      </c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 ht="24.75" customHeight="1">
      <c r="A19" s="109" t="s">
        <v>129</v>
      </c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4.25" customHeight="1">
      <c r="A20" s="103" t="s">
        <v>121</v>
      </c>
      <c r="B20" s="103"/>
      <c r="C20" s="103"/>
      <c r="D20" s="103"/>
      <c r="E20" s="103"/>
      <c r="F20" s="103"/>
      <c r="G20" s="103"/>
      <c r="H20" s="103"/>
      <c r="I20" s="103"/>
      <c r="J20" s="103"/>
    </row>
    <row r="23" spans="1:3" ht="12.75">
      <c r="A23" s="102" t="s">
        <v>142</v>
      </c>
      <c r="B23" s="102"/>
      <c r="C23" s="102"/>
    </row>
    <row r="24" spans="1:3" ht="12.75">
      <c r="A24" s="82" t="s">
        <v>82</v>
      </c>
      <c r="B24" s="82"/>
      <c r="C24" s="82"/>
    </row>
    <row r="25" spans="1:6" ht="12.75">
      <c r="A25" s="82" t="s">
        <v>85</v>
      </c>
      <c r="B25" s="82"/>
      <c r="C25" s="82"/>
      <c r="E25" s="25"/>
      <c r="F25" s="25"/>
    </row>
    <row r="26" spans="1:3" ht="12.75">
      <c r="A26" s="82" t="s">
        <v>86</v>
      </c>
      <c r="B26" s="82"/>
      <c r="C26" s="82"/>
    </row>
    <row r="28" spans="1:3" ht="12.75">
      <c r="A28" s="102" t="s">
        <v>143</v>
      </c>
      <c r="B28" s="102"/>
      <c r="C28" s="102"/>
    </row>
    <row r="29" spans="1:3" ht="12.75">
      <c r="A29" s="82" t="s">
        <v>82</v>
      </c>
      <c r="B29" s="82"/>
      <c r="C29" s="82"/>
    </row>
    <row r="30" spans="1:3" ht="12.75">
      <c r="A30" s="82" t="s">
        <v>83</v>
      </c>
      <c r="B30" s="82"/>
      <c r="C30" s="82"/>
    </row>
    <row r="31" spans="1:3" ht="26.25" customHeight="1">
      <c r="A31" s="82" t="s">
        <v>84</v>
      </c>
      <c r="B31" s="82"/>
      <c r="C31" s="82"/>
    </row>
    <row r="33" spans="1:3" ht="12.75">
      <c r="A33" s="102" t="s">
        <v>144</v>
      </c>
      <c r="B33" s="102"/>
      <c r="C33" s="102"/>
    </row>
    <row r="34" spans="1:3" ht="12.75">
      <c r="A34" s="82" t="s">
        <v>82</v>
      </c>
      <c r="B34" s="82"/>
      <c r="C34" s="82"/>
    </row>
    <row r="35" spans="1:3" ht="12.75">
      <c r="A35" s="82" t="s">
        <v>87</v>
      </c>
      <c r="B35" s="82"/>
      <c r="C35" s="82"/>
    </row>
    <row r="36" spans="1:3" ht="12.75">
      <c r="A36" s="82" t="s">
        <v>99</v>
      </c>
      <c r="B36" s="82"/>
      <c r="C36" s="82"/>
    </row>
    <row r="38" spans="1:3" ht="12.75">
      <c r="A38" s="102" t="s">
        <v>145</v>
      </c>
      <c r="B38" s="102"/>
      <c r="C38" s="102"/>
    </row>
    <row r="39" spans="1:8" ht="12.75" customHeight="1">
      <c r="A39" s="82" t="s">
        <v>28</v>
      </c>
      <c r="B39" s="82"/>
      <c r="C39" s="82"/>
      <c r="E39" s="19"/>
      <c r="F39" s="19"/>
      <c r="G39" s="19"/>
      <c r="H39" s="19"/>
    </row>
    <row r="40" spans="1:8" ht="27.75" customHeight="1">
      <c r="A40" s="81" t="s">
        <v>92</v>
      </c>
      <c r="B40" s="82"/>
      <c r="C40" s="82"/>
      <c r="E40" s="19"/>
      <c r="F40" s="19"/>
      <c r="G40" s="19"/>
      <c r="H40" s="19"/>
    </row>
    <row r="41" spans="1:8" ht="12.75">
      <c r="A41" s="83" t="s">
        <v>29</v>
      </c>
      <c r="B41" s="83"/>
      <c r="E41" s="19"/>
      <c r="F41" s="19"/>
      <c r="G41" s="19"/>
      <c r="H41" s="19"/>
    </row>
    <row r="42" spans="5:8" ht="12.75">
      <c r="E42" s="19"/>
      <c r="F42" s="19"/>
      <c r="G42" s="19"/>
      <c r="H42" s="19"/>
    </row>
    <row r="43" spans="5:8" ht="12.75">
      <c r="E43" s="19"/>
      <c r="F43" s="19"/>
      <c r="G43" s="19"/>
      <c r="H43" s="19"/>
    </row>
    <row r="44" spans="5:8" ht="12.75">
      <c r="E44" s="19"/>
      <c r="F44" s="19"/>
      <c r="G44" s="19"/>
      <c r="H44" s="19"/>
    </row>
    <row r="45" spans="5:8" ht="12.75">
      <c r="E45" s="19"/>
      <c r="F45" s="19"/>
      <c r="G45" s="19"/>
      <c r="H45" s="19"/>
    </row>
    <row r="46" spans="5:8" ht="12.75">
      <c r="E46" s="19"/>
      <c r="F46" s="19"/>
      <c r="G46" s="19"/>
      <c r="H46" s="19"/>
    </row>
    <row r="47" spans="5:8" ht="12.75">
      <c r="E47" s="19"/>
      <c r="F47" s="19"/>
      <c r="G47" s="19"/>
      <c r="H47" s="19"/>
    </row>
    <row r="48" spans="5:8" ht="12.75">
      <c r="E48" s="19"/>
      <c r="F48" s="19"/>
      <c r="G48" s="19"/>
      <c r="H48" s="19"/>
    </row>
    <row r="49" spans="5:8" ht="12.75">
      <c r="E49" s="19"/>
      <c r="F49" s="19"/>
      <c r="G49" s="19"/>
      <c r="H49" s="19"/>
    </row>
    <row r="50" spans="5:8" ht="12.75">
      <c r="E50" s="19"/>
      <c r="F50" s="19"/>
      <c r="G50" s="19"/>
      <c r="H50" s="19"/>
    </row>
    <row r="51" spans="5:8" ht="12.75">
      <c r="E51" s="19"/>
      <c r="F51" s="19"/>
      <c r="G51" s="19"/>
      <c r="H51" s="19"/>
    </row>
    <row r="52" spans="5:8" ht="12.75">
      <c r="E52" s="19"/>
      <c r="F52" s="19"/>
      <c r="G52" s="19"/>
      <c r="H52" s="19"/>
    </row>
    <row r="53" spans="5:8" ht="12.75">
      <c r="E53" s="19"/>
      <c r="F53" s="19"/>
      <c r="G53" s="19"/>
      <c r="H53" s="19"/>
    </row>
    <row r="54" spans="5:8" ht="12.75">
      <c r="E54" s="19"/>
      <c r="F54" s="19"/>
      <c r="G54" s="19"/>
      <c r="H54" s="19"/>
    </row>
    <row r="55" spans="5:8" ht="12.75">
      <c r="E55" s="19"/>
      <c r="F55" s="19"/>
      <c r="G55" s="19"/>
      <c r="H55" s="19"/>
    </row>
    <row r="56" spans="5:8" ht="12.75">
      <c r="E56" s="19"/>
      <c r="F56" s="19"/>
      <c r="G56" s="19"/>
      <c r="H56" s="19"/>
    </row>
    <row r="57" spans="5:8" ht="12.75">
      <c r="E57" s="19"/>
      <c r="F57" s="19"/>
      <c r="G57" s="19"/>
      <c r="H57" s="19"/>
    </row>
    <row r="58" spans="5:8" ht="12.75">
      <c r="E58" s="19"/>
      <c r="F58" s="19"/>
      <c r="G58" s="19"/>
      <c r="H58" s="19"/>
    </row>
    <row r="59" spans="5:8" ht="12.75">
      <c r="E59" s="19"/>
      <c r="F59" s="19"/>
      <c r="G59" s="19"/>
      <c r="H59" s="19"/>
    </row>
    <row r="60" spans="5:8" ht="12.75">
      <c r="E60" s="19"/>
      <c r="F60" s="19"/>
      <c r="G60" s="19"/>
      <c r="H60" s="19"/>
    </row>
    <row r="61" spans="5:8" ht="12.75">
      <c r="E61" s="19"/>
      <c r="F61" s="19"/>
      <c r="G61" s="19"/>
      <c r="H61" s="19"/>
    </row>
    <row r="62" spans="5:8" ht="12.75">
      <c r="E62" s="19"/>
      <c r="F62" s="19"/>
      <c r="G62" s="19"/>
      <c r="H62" s="19"/>
    </row>
    <row r="63" spans="5:8" ht="12.75">
      <c r="E63" s="19"/>
      <c r="F63" s="19"/>
      <c r="G63" s="19"/>
      <c r="H63" s="19"/>
    </row>
    <row r="64" spans="5:8" ht="12.75">
      <c r="E64" s="19"/>
      <c r="F64" s="19"/>
      <c r="G64" s="19"/>
      <c r="H64" s="19"/>
    </row>
    <row r="65" spans="5:8" ht="12.75">
      <c r="E65" s="19"/>
      <c r="F65" s="19"/>
      <c r="G65" s="19"/>
      <c r="H65" s="19"/>
    </row>
    <row r="66" spans="5:8" ht="12.75">
      <c r="E66" s="19"/>
      <c r="F66" s="19"/>
      <c r="G66" s="19"/>
      <c r="H66" s="19"/>
    </row>
    <row r="67" spans="5:8" ht="12.75">
      <c r="E67" s="19"/>
      <c r="F67" s="19"/>
      <c r="G67" s="19"/>
      <c r="H67" s="19"/>
    </row>
    <row r="68" spans="5:8" ht="12.75">
      <c r="E68" s="19"/>
      <c r="F68" s="19"/>
      <c r="G68" s="19"/>
      <c r="H68" s="19"/>
    </row>
    <row r="69" spans="5:8" ht="12.75">
      <c r="E69" s="19"/>
      <c r="F69" s="19"/>
      <c r="G69" s="19"/>
      <c r="H69" s="19"/>
    </row>
    <row r="70" spans="5:8" ht="12.75">
      <c r="E70" s="19"/>
      <c r="F70" s="19"/>
      <c r="G70" s="19"/>
      <c r="H70" s="19"/>
    </row>
  </sheetData>
  <sheetProtection/>
  <mergeCells count="37">
    <mergeCell ref="M9:P9"/>
    <mergeCell ref="A8:P8"/>
    <mergeCell ref="D9:D10"/>
    <mergeCell ref="A18:J18"/>
    <mergeCell ref="A19:J19"/>
    <mergeCell ref="B9:B10"/>
    <mergeCell ref="A15:L15"/>
    <mergeCell ref="E9:G9"/>
    <mergeCell ref="A20:J20"/>
    <mergeCell ref="A1:P1"/>
    <mergeCell ref="A3:P3"/>
    <mergeCell ref="A4:P4"/>
    <mergeCell ref="K9:K10"/>
    <mergeCell ref="L9:L10"/>
    <mergeCell ref="J9:J10"/>
    <mergeCell ref="A2:P2"/>
    <mergeCell ref="H9:H10"/>
    <mergeCell ref="I9:I10"/>
    <mergeCell ref="A41:B41"/>
    <mergeCell ref="C9:C10"/>
    <mergeCell ref="A31:C31"/>
    <mergeCell ref="A30:C30"/>
    <mergeCell ref="A29:C29"/>
    <mergeCell ref="A26:C26"/>
    <mergeCell ref="A14:L14"/>
    <mergeCell ref="A28:C28"/>
    <mergeCell ref="A25:C25"/>
    <mergeCell ref="A9:A10"/>
    <mergeCell ref="A23:C23"/>
    <mergeCell ref="A24:C24"/>
    <mergeCell ref="A33:C33"/>
    <mergeCell ref="A39:C39"/>
    <mergeCell ref="A40:C40"/>
    <mergeCell ref="A34:C34"/>
    <mergeCell ref="A35:C35"/>
    <mergeCell ref="A36:C36"/>
    <mergeCell ref="A38:C3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zoomScale="80" zoomScaleNormal="80" zoomScaleSheetLayoutView="80" zoomScalePageLayoutView="0" workbookViewId="0" topLeftCell="E7">
      <selection activeCell="P45" sqref="P45"/>
    </sheetView>
  </sheetViews>
  <sheetFormatPr defaultColWidth="9.140625" defaultRowHeight="12.75"/>
  <cols>
    <col min="1" max="1" width="24.140625" style="1" customWidth="1"/>
    <col min="2" max="2" width="15.421875" style="1" customWidth="1"/>
    <col min="3" max="3" width="22.140625" style="1" customWidth="1"/>
    <col min="4" max="4" width="17.28125" style="1" customWidth="1"/>
    <col min="5" max="5" width="17.14062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15.7109375" style="1" customWidth="1"/>
    <col min="13" max="13" width="20.00390625" style="1" customWidth="1"/>
    <col min="14" max="14" width="19.8515625" style="1" customWidth="1"/>
    <col min="15" max="15" width="13.140625" style="1" customWidth="1"/>
    <col min="16" max="16" width="13.003906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67" t="s">
        <v>252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8.75">
      <c r="A2" s="67" t="s">
        <v>251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4" spans="1:20" ht="18">
      <c r="A4" s="93" t="s">
        <v>44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7" spans="1:25" ht="22.5" customHeight="1">
      <c r="A7" s="75" t="s">
        <v>123</v>
      </c>
      <c r="B7" s="74" t="s">
        <v>124</v>
      </c>
      <c r="C7" s="74" t="s">
        <v>125</v>
      </c>
      <c r="D7" s="74" t="s">
        <v>115</v>
      </c>
      <c r="E7" s="74" t="s">
        <v>192</v>
      </c>
      <c r="F7" s="74" t="s">
        <v>181</v>
      </c>
      <c r="G7" s="74" t="s">
        <v>182</v>
      </c>
      <c r="H7" s="87" t="s">
        <v>194</v>
      </c>
      <c r="I7" s="88"/>
      <c r="J7" s="88"/>
      <c r="K7" s="74" t="s">
        <v>193</v>
      </c>
      <c r="L7" s="87" t="s">
        <v>88</v>
      </c>
      <c r="M7" s="75" t="s">
        <v>191</v>
      </c>
      <c r="N7" s="75" t="s">
        <v>195</v>
      </c>
      <c r="O7" s="75" t="s">
        <v>183</v>
      </c>
      <c r="P7" s="136" t="s">
        <v>197</v>
      </c>
      <c r="Q7" s="137"/>
      <c r="R7" s="137"/>
      <c r="S7" s="137"/>
      <c r="T7" s="137"/>
      <c r="U7" s="137"/>
      <c r="V7" s="137"/>
      <c r="W7" s="137"/>
      <c r="X7" s="138"/>
      <c r="Y7" s="74" t="s">
        <v>203</v>
      </c>
    </row>
    <row r="8" spans="1:25" ht="38.25" customHeight="1">
      <c r="A8" s="104"/>
      <c r="B8" s="68"/>
      <c r="C8" s="68"/>
      <c r="D8" s="74"/>
      <c r="E8" s="74"/>
      <c r="F8" s="74"/>
      <c r="G8" s="74"/>
      <c r="H8" s="122" t="s">
        <v>9</v>
      </c>
      <c r="I8" s="122" t="s">
        <v>10</v>
      </c>
      <c r="J8" s="122" t="s">
        <v>11</v>
      </c>
      <c r="K8" s="68"/>
      <c r="L8" s="88"/>
      <c r="M8" s="133"/>
      <c r="N8" s="133"/>
      <c r="O8" s="133"/>
      <c r="P8" s="132" t="s">
        <v>5</v>
      </c>
      <c r="Q8" s="132" t="s">
        <v>6</v>
      </c>
      <c r="R8" s="132" t="s">
        <v>7</v>
      </c>
      <c r="S8" s="132" t="s">
        <v>199</v>
      </c>
      <c r="T8" s="140" t="s">
        <v>200</v>
      </c>
      <c r="U8" s="132" t="s">
        <v>201</v>
      </c>
      <c r="V8" s="132" t="s">
        <v>133</v>
      </c>
      <c r="W8" s="43" t="s">
        <v>202</v>
      </c>
      <c r="X8" s="44"/>
      <c r="Y8" s="68"/>
    </row>
    <row r="9" spans="1:25" ht="43.5" customHeight="1">
      <c r="A9" s="76"/>
      <c r="B9" s="68"/>
      <c r="C9" s="68"/>
      <c r="D9" s="74"/>
      <c r="E9" s="74"/>
      <c r="F9" s="74"/>
      <c r="G9" s="74"/>
      <c r="H9" s="88"/>
      <c r="I9" s="88"/>
      <c r="J9" s="88"/>
      <c r="K9" s="68"/>
      <c r="L9" s="88"/>
      <c r="M9" s="134"/>
      <c r="N9" s="134"/>
      <c r="O9" s="134"/>
      <c r="P9" s="135"/>
      <c r="Q9" s="135"/>
      <c r="R9" s="135"/>
      <c r="S9" s="135"/>
      <c r="T9" s="141"/>
      <c r="U9" s="132"/>
      <c r="V9" s="132"/>
      <c r="W9" s="45" t="s">
        <v>13</v>
      </c>
      <c r="X9" s="45" t="s">
        <v>88</v>
      </c>
      <c r="Y9" s="68"/>
    </row>
    <row r="10" spans="1:25" ht="33.75" customHeight="1">
      <c r="A10" s="21" t="s">
        <v>122</v>
      </c>
      <c r="B10" s="2" t="s">
        <v>51</v>
      </c>
      <c r="C10" s="2" t="s">
        <v>50</v>
      </c>
      <c r="D10" s="2" t="s">
        <v>52</v>
      </c>
      <c r="E10" s="2" t="s">
        <v>51</v>
      </c>
      <c r="F10" s="2" t="s">
        <v>27</v>
      </c>
      <c r="G10" s="2" t="s">
        <v>27</v>
      </c>
      <c r="H10" s="2" t="s">
        <v>53</v>
      </c>
      <c r="I10" s="2" t="s">
        <v>53</v>
      </c>
      <c r="J10" s="2" t="s">
        <v>53</v>
      </c>
      <c r="K10" s="2" t="s">
        <v>50</v>
      </c>
      <c r="L10" s="2" t="s">
        <v>113</v>
      </c>
      <c r="M10" s="2" t="s">
        <v>67</v>
      </c>
      <c r="N10" s="10" t="s">
        <v>51</v>
      </c>
      <c r="O10" s="10" t="s">
        <v>68</v>
      </c>
      <c r="P10" s="45" t="s">
        <v>48</v>
      </c>
      <c r="Q10" s="45" t="s">
        <v>48</v>
      </c>
      <c r="R10" s="45" t="s">
        <v>48</v>
      </c>
      <c r="S10" s="45" t="s">
        <v>48</v>
      </c>
      <c r="T10" s="42" t="s">
        <v>48</v>
      </c>
      <c r="U10" s="45" t="s">
        <v>48</v>
      </c>
      <c r="V10" s="45" t="s">
        <v>132</v>
      </c>
      <c r="W10" s="45" t="s">
        <v>48</v>
      </c>
      <c r="X10" s="46" t="s">
        <v>117</v>
      </c>
      <c r="Y10" s="2" t="s">
        <v>189</v>
      </c>
    </row>
    <row r="11" spans="1:26" ht="76.5" customHeight="1">
      <c r="A11" s="52" t="s">
        <v>268</v>
      </c>
      <c r="B11" s="2">
        <v>1</v>
      </c>
      <c r="C11" s="2"/>
      <c r="D11" s="2">
        <v>2020</v>
      </c>
      <c r="E11" s="54" t="s">
        <v>257</v>
      </c>
      <c r="F11" s="53" t="s">
        <v>267</v>
      </c>
      <c r="G11" s="53" t="s">
        <v>258</v>
      </c>
      <c r="H11" s="2">
        <v>20</v>
      </c>
      <c r="I11" s="55" t="s">
        <v>259</v>
      </c>
      <c r="J11" s="55" t="s">
        <v>260</v>
      </c>
      <c r="K11" s="2"/>
      <c r="L11" s="54" t="s">
        <v>264</v>
      </c>
      <c r="M11" s="56" t="s">
        <v>270</v>
      </c>
      <c r="N11" s="54" t="s">
        <v>266</v>
      </c>
      <c r="O11" s="10">
        <v>1</v>
      </c>
      <c r="P11" s="10">
        <v>0</v>
      </c>
      <c r="Q11" s="45">
        <v>200000</v>
      </c>
      <c r="R11" s="45">
        <v>0</v>
      </c>
      <c r="S11" s="45">
        <v>0</v>
      </c>
      <c r="T11" s="45">
        <f>SUM(Q11:S11)</f>
        <v>200000</v>
      </c>
      <c r="U11" s="42">
        <v>0</v>
      </c>
      <c r="V11" s="45"/>
      <c r="W11" s="45"/>
      <c r="X11" s="45"/>
      <c r="Y11" s="46"/>
      <c r="Z11" s="5"/>
    </row>
    <row r="12" spans="1:25" ht="75.75" customHeight="1">
      <c r="A12" s="52" t="s">
        <v>269</v>
      </c>
      <c r="B12" s="2">
        <v>2</v>
      </c>
      <c r="C12" s="53" t="s">
        <v>262</v>
      </c>
      <c r="D12" s="2">
        <v>2020</v>
      </c>
      <c r="E12" s="54" t="s">
        <v>257</v>
      </c>
      <c r="F12" s="53" t="s">
        <v>267</v>
      </c>
      <c r="G12" s="53" t="s">
        <v>258</v>
      </c>
      <c r="H12" s="2">
        <v>20</v>
      </c>
      <c r="I12" s="55" t="s">
        <v>259</v>
      </c>
      <c r="J12" s="55" t="s">
        <v>260</v>
      </c>
      <c r="K12" s="2"/>
      <c r="L12" s="54" t="s">
        <v>264</v>
      </c>
      <c r="M12" s="56" t="s">
        <v>263</v>
      </c>
      <c r="N12" s="54" t="s">
        <v>261</v>
      </c>
      <c r="O12" s="10">
        <v>2</v>
      </c>
      <c r="P12" s="45">
        <v>0</v>
      </c>
      <c r="Q12" s="45">
        <v>220000</v>
      </c>
      <c r="R12" s="45">
        <v>0</v>
      </c>
      <c r="S12" s="45">
        <v>0</v>
      </c>
      <c r="T12" s="42">
        <f>SUM(P12:S12)</f>
        <v>220000</v>
      </c>
      <c r="U12" s="45">
        <v>0</v>
      </c>
      <c r="V12" s="45"/>
      <c r="W12" s="45"/>
      <c r="X12" s="46"/>
      <c r="Y12" s="2"/>
    </row>
    <row r="13" spans="1:25" ht="12.75">
      <c r="A13" s="23"/>
      <c r="B13" s="5"/>
      <c r="C13" s="5"/>
      <c r="D13" s="5"/>
      <c r="E13" s="5"/>
      <c r="F13" s="5"/>
      <c r="G13" s="5"/>
      <c r="H13" s="5"/>
      <c r="I13" s="5"/>
      <c r="J13" s="5"/>
      <c r="K13" s="5"/>
      <c r="L13" s="55"/>
      <c r="M13" s="55"/>
      <c r="N13" s="24"/>
      <c r="O13" s="24"/>
      <c r="P13" s="11">
        <f>SUM(P12)</f>
        <v>0</v>
      </c>
      <c r="Q13" s="11">
        <f>SUM(Q11:Q12)</f>
        <v>420000</v>
      </c>
      <c r="R13" s="11" t="s">
        <v>49</v>
      </c>
      <c r="S13" s="11" t="s">
        <v>49</v>
      </c>
      <c r="T13" s="11">
        <f>SUM(T11:T12)</f>
        <v>420000</v>
      </c>
      <c r="U13" s="11" t="s">
        <v>49</v>
      </c>
      <c r="V13" s="144"/>
      <c r="W13" s="11" t="s">
        <v>49</v>
      </c>
      <c r="X13" s="144"/>
      <c r="Y13" s="144"/>
    </row>
    <row r="14" spans="1:14" ht="12.75">
      <c r="A14" s="58" t="s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12.75">
      <c r="A15" s="77" t="s">
        <v>225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16" ht="12.75">
      <c r="A16" s="78" t="s">
        <v>126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P16" s="5" t="s">
        <v>138</v>
      </c>
    </row>
    <row r="17" spans="1:16" ht="12.75">
      <c r="A17" s="77" t="s">
        <v>226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P17" s="49" t="s">
        <v>244</v>
      </c>
    </row>
    <row r="18" spans="1:10" ht="12.75">
      <c r="A18" s="78" t="s">
        <v>127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6" ht="12.75">
      <c r="A19" s="139" t="s">
        <v>227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P19" s="5"/>
    </row>
    <row r="20" spans="1:13" ht="12.75">
      <c r="A20" s="77" t="s">
        <v>228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12.75">
      <c r="A21" s="77" t="s">
        <v>229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.75" customHeight="1">
      <c r="A22" s="77" t="s">
        <v>230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.75">
      <c r="A23" s="78" t="s">
        <v>204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12.75" customHeight="1">
      <c r="A24" s="78" t="s">
        <v>205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4" ht="12.75" customHeight="1">
      <c r="A25" s="78" t="s">
        <v>206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1:13" ht="12.75" customHeight="1">
      <c r="A26" s="77" t="s">
        <v>231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1:13" ht="12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9" ht="12.75" customHeight="1">
      <c r="A28" s="25"/>
      <c r="B28" s="25"/>
      <c r="C28" s="25"/>
      <c r="D28" s="25"/>
      <c r="E28" s="25"/>
      <c r="F28" s="25"/>
      <c r="G28" s="25"/>
      <c r="H28" s="25"/>
      <c r="I28" s="25"/>
    </row>
    <row r="29" spans="1:20" ht="12.75" customHeight="1">
      <c r="A29" s="32" t="s">
        <v>113</v>
      </c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2.75" customHeight="1">
      <c r="A30" s="112" t="s">
        <v>198</v>
      </c>
      <c r="B30" s="112"/>
      <c r="C30" s="112"/>
      <c r="D30" s="112"/>
      <c r="E30" s="112"/>
      <c r="F30" s="112"/>
      <c r="G30" s="112"/>
      <c r="H30" s="112"/>
      <c r="I30" s="112"/>
      <c r="J30" s="112"/>
      <c r="L30" s="113" t="s">
        <v>184</v>
      </c>
      <c r="M30" s="114"/>
      <c r="N30" s="114"/>
      <c r="O30" s="114"/>
      <c r="P30" s="114"/>
      <c r="Q30" s="114"/>
      <c r="R30" s="114"/>
      <c r="S30" s="114"/>
      <c r="T30" s="115"/>
    </row>
    <row r="31" spans="1:20" ht="12.75">
      <c r="A31" s="26"/>
      <c r="B31" s="26"/>
      <c r="C31" s="26"/>
      <c r="D31" s="26"/>
      <c r="E31" s="26"/>
      <c r="L31" s="129" t="s">
        <v>172</v>
      </c>
      <c r="M31" s="130"/>
      <c r="N31" s="130"/>
      <c r="O31" s="130"/>
      <c r="P31" s="131"/>
      <c r="Q31" s="40"/>
      <c r="R31" s="40"/>
      <c r="S31" s="40"/>
      <c r="T31" s="40"/>
    </row>
    <row r="32" spans="1:20" ht="12.75">
      <c r="A32" s="32" t="s">
        <v>67</v>
      </c>
      <c r="L32" s="123" t="s">
        <v>174</v>
      </c>
      <c r="M32" s="124"/>
      <c r="N32" s="124"/>
      <c r="O32" s="125"/>
      <c r="P32" s="120" t="s">
        <v>265</v>
      </c>
      <c r="Q32" s="121"/>
      <c r="R32" s="7"/>
      <c r="S32" s="7"/>
      <c r="T32" s="7"/>
    </row>
    <row r="33" spans="1:20" ht="12.75">
      <c r="A33" s="112" t="s">
        <v>196</v>
      </c>
      <c r="B33" s="112"/>
      <c r="C33" s="112"/>
      <c r="D33" s="112"/>
      <c r="E33" s="112"/>
      <c r="F33" s="112"/>
      <c r="G33" s="112"/>
      <c r="H33" s="112"/>
      <c r="I33" s="112"/>
      <c r="J33" s="112"/>
      <c r="L33" s="126" t="s">
        <v>173</v>
      </c>
      <c r="M33" s="127"/>
      <c r="N33" s="127"/>
      <c r="O33" s="127"/>
      <c r="P33" s="127"/>
      <c r="Q33" s="127"/>
      <c r="R33" s="127"/>
      <c r="S33" s="127"/>
      <c r="T33" s="128"/>
    </row>
    <row r="34" spans="12:20" ht="12.75">
      <c r="L34" s="71" t="s">
        <v>176</v>
      </c>
      <c r="M34" s="72"/>
      <c r="N34" s="72"/>
      <c r="O34" s="72"/>
      <c r="P34" s="38" t="s">
        <v>175</v>
      </c>
      <c r="Q34" s="38" t="s">
        <v>177</v>
      </c>
      <c r="R34" s="39" t="s">
        <v>178</v>
      </c>
      <c r="S34" s="118" t="s">
        <v>180</v>
      </c>
      <c r="T34" s="119"/>
    </row>
    <row r="35" spans="1:20" ht="12.75">
      <c r="A35" s="32" t="s">
        <v>68</v>
      </c>
      <c r="L35" s="116" t="s">
        <v>76</v>
      </c>
      <c r="M35" s="116"/>
      <c r="N35" s="116"/>
      <c r="O35" s="116"/>
      <c r="P35" s="36"/>
      <c r="Q35" s="36">
        <v>398000</v>
      </c>
      <c r="R35" s="36"/>
      <c r="S35" s="116"/>
      <c r="T35" s="116"/>
    </row>
    <row r="36" spans="1:20" ht="12.75">
      <c r="A36" s="82" t="s">
        <v>100</v>
      </c>
      <c r="B36" s="82"/>
      <c r="C36" s="82"/>
      <c r="D36" s="82"/>
      <c r="E36" s="82"/>
      <c r="L36" s="116" t="s">
        <v>77</v>
      </c>
      <c r="M36" s="116"/>
      <c r="N36" s="116"/>
      <c r="O36" s="116"/>
      <c r="P36" s="36"/>
      <c r="Q36" s="36"/>
      <c r="R36" s="36"/>
      <c r="S36" s="116"/>
      <c r="T36" s="116"/>
    </row>
    <row r="37" spans="1:20" ht="12.75">
      <c r="A37" s="82" t="s">
        <v>101</v>
      </c>
      <c r="B37" s="82"/>
      <c r="C37" s="82"/>
      <c r="D37" s="82"/>
      <c r="E37" s="82"/>
      <c r="L37" s="116" t="s">
        <v>130</v>
      </c>
      <c r="M37" s="116"/>
      <c r="N37" s="116"/>
      <c r="O37" s="116"/>
      <c r="P37" s="36"/>
      <c r="Q37" s="36"/>
      <c r="R37" s="36"/>
      <c r="S37" s="116"/>
      <c r="T37" s="116"/>
    </row>
    <row r="38" spans="1:20" ht="12.75">
      <c r="A38" s="82" t="s">
        <v>102</v>
      </c>
      <c r="B38" s="82"/>
      <c r="C38" s="82"/>
      <c r="D38" s="82"/>
      <c r="E38" s="82"/>
      <c r="L38" s="116" t="s">
        <v>131</v>
      </c>
      <c r="M38" s="116"/>
      <c r="N38" s="116"/>
      <c r="O38" s="116"/>
      <c r="P38" s="36"/>
      <c r="Q38" s="36">
        <v>22000</v>
      </c>
      <c r="R38" s="36"/>
      <c r="S38" s="116"/>
      <c r="T38" s="116"/>
    </row>
    <row r="39" spans="1:20" ht="12.75">
      <c r="A39" s="26"/>
      <c r="B39" s="26"/>
      <c r="C39" s="26"/>
      <c r="D39" s="26"/>
      <c r="E39" s="26"/>
      <c r="L39" s="117" t="s">
        <v>238</v>
      </c>
      <c r="M39" s="116"/>
      <c r="N39" s="116"/>
      <c r="O39" s="116"/>
      <c r="P39" s="36"/>
      <c r="Q39" s="36"/>
      <c r="R39" s="36"/>
      <c r="S39" s="116"/>
      <c r="T39" s="116"/>
    </row>
    <row r="40" spans="1:20" ht="12.75">
      <c r="A40" s="32" t="s">
        <v>117</v>
      </c>
      <c r="L40" s="117" t="s">
        <v>237</v>
      </c>
      <c r="M40" s="116"/>
      <c r="N40" s="116"/>
      <c r="O40" s="116"/>
      <c r="P40" s="36"/>
      <c r="Q40" s="36"/>
      <c r="R40" s="36"/>
      <c r="S40" s="116"/>
      <c r="T40" s="116"/>
    </row>
    <row r="41" spans="1:20" ht="12.75">
      <c r="A41" s="82" t="s">
        <v>60</v>
      </c>
      <c r="B41" s="82"/>
      <c r="C41" s="82"/>
      <c r="D41" s="82"/>
      <c r="E41" s="82"/>
      <c r="L41" s="116" t="s">
        <v>179</v>
      </c>
      <c r="M41" s="116"/>
      <c r="N41" s="116"/>
      <c r="O41" s="116"/>
      <c r="P41" s="36"/>
      <c r="Q41" s="36"/>
      <c r="R41" s="36"/>
      <c r="S41" s="116"/>
      <c r="T41" s="116"/>
    </row>
    <row r="42" spans="1:20" ht="12.75" customHeight="1">
      <c r="A42" s="82" t="s">
        <v>61</v>
      </c>
      <c r="B42" s="82"/>
      <c r="C42" s="82"/>
      <c r="D42" s="82"/>
      <c r="E42" s="82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2.75" customHeight="1">
      <c r="A43" s="82" t="s">
        <v>62</v>
      </c>
      <c r="B43" s="82"/>
      <c r="C43" s="82"/>
      <c r="D43" s="82"/>
      <c r="E43" s="82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2.75">
      <c r="A44" s="82" t="s">
        <v>63</v>
      </c>
      <c r="B44" s="82"/>
      <c r="C44" s="82"/>
      <c r="D44" s="82"/>
      <c r="E44" s="82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2.75">
      <c r="A45" s="82" t="s">
        <v>64</v>
      </c>
      <c r="B45" s="82"/>
      <c r="C45" s="82"/>
      <c r="D45" s="82"/>
      <c r="E45" s="82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2.75">
      <c r="A46" s="82" t="s">
        <v>65</v>
      </c>
      <c r="B46" s="82"/>
      <c r="C46" s="82"/>
      <c r="D46" s="82"/>
      <c r="E46" s="82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2.75">
      <c r="A47" s="26"/>
      <c r="B47" s="26"/>
      <c r="C47" s="26"/>
      <c r="D47" s="26"/>
      <c r="E47" s="26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2.75">
      <c r="A48" s="32" t="s">
        <v>189</v>
      </c>
      <c r="L48" s="19"/>
      <c r="M48" s="19"/>
      <c r="N48" s="19"/>
      <c r="O48" s="19"/>
      <c r="P48" s="19"/>
      <c r="Q48" s="19"/>
      <c r="R48" s="19"/>
      <c r="S48" s="19"/>
      <c r="T48" s="19"/>
    </row>
    <row r="49" spans="1:9" s="19" customFormat="1" ht="12.75">
      <c r="A49" s="111" t="s">
        <v>232</v>
      </c>
      <c r="B49" s="112"/>
      <c r="C49" s="112"/>
      <c r="D49" s="1"/>
      <c r="E49" s="1"/>
      <c r="F49" s="1"/>
      <c r="G49" s="1"/>
      <c r="H49" s="1"/>
      <c r="I49" s="1"/>
    </row>
    <row r="50" spans="1:9" s="19" customFormat="1" ht="12.75">
      <c r="A50" s="111" t="s">
        <v>234</v>
      </c>
      <c r="B50" s="112"/>
      <c r="C50" s="112"/>
      <c r="D50" s="1"/>
      <c r="E50" s="1"/>
      <c r="F50" s="1"/>
      <c r="G50" s="1"/>
      <c r="H50" s="1"/>
      <c r="I50" s="1"/>
    </row>
    <row r="51" spans="1:9" s="19" customFormat="1" ht="12.75">
      <c r="A51" s="111" t="s">
        <v>235</v>
      </c>
      <c r="B51" s="112"/>
      <c r="C51" s="112"/>
      <c r="D51" s="1"/>
      <c r="E51" s="1"/>
      <c r="F51" s="1"/>
      <c r="G51" s="1"/>
      <c r="H51" s="1"/>
      <c r="I51" s="1"/>
    </row>
    <row r="52" spans="1:9" s="19" customFormat="1" ht="12.75">
      <c r="A52" s="111" t="s">
        <v>236</v>
      </c>
      <c r="B52" s="112"/>
      <c r="C52" s="112"/>
      <c r="D52" s="1"/>
      <c r="E52" s="1"/>
      <c r="F52" s="1"/>
      <c r="G52" s="1"/>
      <c r="H52" s="1"/>
      <c r="I52" s="1"/>
    </row>
    <row r="53" spans="1:9" s="19" customFormat="1" ht="12.75">
      <c r="A53" s="111" t="s">
        <v>233</v>
      </c>
      <c r="B53" s="112"/>
      <c r="C53" s="112"/>
      <c r="D53" s="1"/>
      <c r="E53" s="1"/>
      <c r="F53" s="1"/>
      <c r="G53" s="1"/>
      <c r="H53" s="1"/>
      <c r="I53" s="1"/>
    </row>
    <row r="54" spans="1:20" s="19" customFormat="1" ht="12.75">
      <c r="A54" s="82"/>
      <c r="B54" s="82"/>
      <c r="C54" s="82"/>
      <c r="D54" s="82"/>
      <c r="E54" s="82"/>
      <c r="F54" s="1"/>
      <c r="G54" s="1"/>
      <c r="H54" s="1"/>
      <c r="I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9" customFormat="1" ht="12.75">
      <c r="A55" s="82"/>
      <c r="B55" s="82"/>
      <c r="C55" s="82"/>
      <c r="D55" s="82"/>
      <c r="E55" s="82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9" customFormat="1" ht="12.75">
      <c r="A56" s="82"/>
      <c r="B56" s="82"/>
      <c r="C56" s="82"/>
      <c r="D56" s="82"/>
      <c r="E56" s="82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19" customFormat="1" ht="12.75">
      <c r="A57" s="1"/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9" customFormat="1" ht="12.75">
      <c r="A58" s="1"/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9" customFormat="1" ht="12.75">
      <c r="A59" s="1"/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9" customFormat="1" ht="12.75">
      <c r="A60" s="1"/>
      <c r="B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19" customFormat="1" ht="12.75">
      <c r="A61" s="1"/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19" customFormat="1" ht="12.75" customHeight="1">
      <c r="A62" s="1"/>
      <c r="B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19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19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9" customFormat="1" ht="12.75" customHeight="1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9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9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9" customFormat="1" ht="12.75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9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9" customFormat="1" ht="12.75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9" customFormat="1" ht="12.75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9" customFormat="1" ht="12.75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19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19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1" s="19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  <c r="U75" s="41"/>
    </row>
    <row r="76" spans="1:20" s="19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19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9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9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9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9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19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19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9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19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19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19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ht="12.75">
      <c r="K88" s="19"/>
    </row>
    <row r="89" ht="12.75">
      <c r="K89" s="19"/>
    </row>
    <row r="90" ht="12.75">
      <c r="K90" s="19"/>
    </row>
    <row r="91" ht="12.75">
      <c r="K91" s="19"/>
    </row>
    <row r="92" ht="12.75">
      <c r="K92" s="19"/>
    </row>
    <row r="93" ht="12.75">
      <c r="K93" s="19"/>
    </row>
    <row r="94" ht="12.75">
      <c r="K94" s="19"/>
    </row>
    <row r="95" ht="12.75">
      <c r="K95" s="19"/>
    </row>
    <row r="96" ht="12.75">
      <c r="K96" s="19"/>
    </row>
    <row r="97" ht="12.75">
      <c r="K97" s="19"/>
    </row>
    <row r="98" ht="12.75">
      <c r="K98" s="19"/>
    </row>
    <row r="99" ht="12.75">
      <c r="K99" s="19"/>
    </row>
    <row r="100" ht="12.75">
      <c r="K100" s="19"/>
    </row>
    <row r="101" ht="12.75">
      <c r="K101" s="19"/>
    </row>
    <row r="102" ht="12.75">
      <c r="K102" s="19"/>
    </row>
    <row r="103" ht="12.75">
      <c r="K103" s="19"/>
    </row>
    <row r="104" ht="12.75" customHeight="1">
      <c r="K104" s="19"/>
    </row>
    <row r="105" ht="12.75">
      <c r="K105" s="19"/>
    </row>
    <row r="106" ht="12.75" customHeight="1">
      <c r="K106" s="19"/>
    </row>
    <row r="107" ht="12.75">
      <c r="K107" s="19"/>
    </row>
    <row r="108" ht="12.75">
      <c r="K108" s="19"/>
    </row>
    <row r="109" ht="12.75">
      <c r="K109" s="19"/>
    </row>
    <row r="110" ht="12.75">
      <c r="K110" s="19"/>
    </row>
    <row r="111" ht="12.75">
      <c r="K111" s="19"/>
    </row>
    <row r="112" ht="12.75">
      <c r="K112" s="19"/>
    </row>
    <row r="113" ht="12.75">
      <c r="K113" s="19"/>
    </row>
    <row r="114" ht="12.75">
      <c r="K114" s="19"/>
    </row>
    <row r="115" ht="12.75">
      <c r="K115" s="19"/>
    </row>
    <row r="116" ht="12.75">
      <c r="K116" s="19"/>
    </row>
    <row r="117" ht="12.75">
      <c r="K117" s="19"/>
    </row>
  </sheetData>
  <sheetProtection/>
  <mergeCells count="82">
    <mergeCell ref="A27:M27"/>
    <mergeCell ref="H7:J7"/>
    <mergeCell ref="A23:M23"/>
    <mergeCell ref="A17:N17"/>
    <mergeCell ref="A30:J30"/>
    <mergeCell ref="A33:J33"/>
    <mergeCell ref="A22:M22"/>
    <mergeCell ref="M7:M9"/>
    <mergeCell ref="C7:C9"/>
    <mergeCell ref="A7:A9"/>
    <mergeCell ref="A15:N15"/>
    <mergeCell ref="K7:K9"/>
    <mergeCell ref="V8:V9"/>
    <mergeCell ref="T8:T9"/>
    <mergeCell ref="F7:F9"/>
    <mergeCell ref="R8:R9"/>
    <mergeCell ref="L7:L9"/>
    <mergeCell ref="S8:S9"/>
    <mergeCell ref="P7:X7"/>
    <mergeCell ref="P8:P9"/>
    <mergeCell ref="G7:G9"/>
    <mergeCell ref="A1:T1"/>
    <mergeCell ref="A2:T2"/>
    <mergeCell ref="A4:T4"/>
    <mergeCell ref="B7:B9"/>
    <mergeCell ref="N7:N9"/>
    <mergeCell ref="J8:J9"/>
    <mergeCell ref="A56:E56"/>
    <mergeCell ref="A36:E36"/>
    <mergeCell ref="A37:E37"/>
    <mergeCell ref="A38:E38"/>
    <mergeCell ref="A54:E54"/>
    <mergeCell ref="A55:E55"/>
    <mergeCell ref="A46:E46"/>
    <mergeCell ref="U8:U9"/>
    <mergeCell ref="A18:J18"/>
    <mergeCell ref="A26:M26"/>
    <mergeCell ref="A21:M21"/>
    <mergeCell ref="A25:N25"/>
    <mergeCell ref="D7:D9"/>
    <mergeCell ref="A24:M24"/>
    <mergeCell ref="H8:H9"/>
    <mergeCell ref="E7:E9"/>
    <mergeCell ref="O7:O9"/>
    <mergeCell ref="A14:N14"/>
    <mergeCell ref="I8:I9"/>
    <mergeCell ref="A16:N16"/>
    <mergeCell ref="S35:T35"/>
    <mergeCell ref="L32:O32"/>
    <mergeCell ref="L33:T33"/>
    <mergeCell ref="L31:P31"/>
    <mergeCell ref="Q8:Q9"/>
    <mergeCell ref="A19:N19"/>
    <mergeCell ref="A20:M20"/>
    <mergeCell ref="A51:C51"/>
    <mergeCell ref="A50:C50"/>
    <mergeCell ref="L34:O34"/>
    <mergeCell ref="A53:C53"/>
    <mergeCell ref="S40:T40"/>
    <mergeCell ref="S41:T41"/>
    <mergeCell ref="S36:T36"/>
    <mergeCell ref="S37:T37"/>
    <mergeCell ref="A49:C49"/>
    <mergeCell ref="A42:E42"/>
    <mergeCell ref="A45:E45"/>
    <mergeCell ref="S38:T38"/>
    <mergeCell ref="L35:O35"/>
    <mergeCell ref="L40:O40"/>
    <mergeCell ref="L41:O41"/>
    <mergeCell ref="L37:O37"/>
    <mergeCell ref="S39:T39"/>
    <mergeCell ref="A44:E44"/>
    <mergeCell ref="Y7:Y9"/>
    <mergeCell ref="A52:C52"/>
    <mergeCell ref="L30:T30"/>
    <mergeCell ref="L38:O38"/>
    <mergeCell ref="L39:O39"/>
    <mergeCell ref="S34:T34"/>
    <mergeCell ref="P32:Q32"/>
    <mergeCell ref="L36:O36"/>
    <mergeCell ref="A43:E43"/>
    <mergeCell ref="A41:E4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82" zoomScaleNormal="82" zoomScalePageLayoutView="0" workbookViewId="0" topLeftCell="A1">
      <selection activeCell="H22" sqref="H22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29.7109375" style="1" customWidth="1"/>
    <col min="4" max="5" width="23.57421875" style="1" customWidth="1"/>
    <col min="6" max="6" width="28.71093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8.75">
      <c r="A1" s="67" t="s">
        <v>254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8.75">
      <c r="A2" s="67" t="s">
        <v>253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1" ht="15.75">
      <c r="A3" s="92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4" ht="18">
      <c r="A4" s="93" t="s">
        <v>79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3" ht="18">
      <c r="A5" s="2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7" spans="1:14" ht="41.25" customHeight="1">
      <c r="A7" s="75" t="s">
        <v>128</v>
      </c>
      <c r="B7" s="87" t="s">
        <v>16</v>
      </c>
      <c r="C7" s="74" t="s">
        <v>17</v>
      </c>
      <c r="D7" s="74" t="s">
        <v>116</v>
      </c>
      <c r="E7" s="87" t="s">
        <v>18</v>
      </c>
      <c r="F7" s="87" t="s">
        <v>19</v>
      </c>
      <c r="G7" s="74" t="s">
        <v>20</v>
      </c>
      <c r="H7" s="74" t="s">
        <v>47</v>
      </c>
      <c r="I7" s="143" t="s">
        <v>46</v>
      </c>
      <c r="J7" s="143" t="s">
        <v>21</v>
      </c>
      <c r="K7" s="74" t="s">
        <v>45</v>
      </c>
      <c r="L7" s="74" t="s">
        <v>55</v>
      </c>
      <c r="M7" s="74"/>
      <c r="N7" s="75" t="s">
        <v>239</v>
      </c>
    </row>
    <row r="8" spans="1:14" ht="12.75">
      <c r="A8" s="142"/>
      <c r="B8" s="88"/>
      <c r="C8" s="68"/>
      <c r="D8" s="74"/>
      <c r="E8" s="88"/>
      <c r="F8" s="88"/>
      <c r="G8" s="68"/>
      <c r="H8" s="68"/>
      <c r="I8" s="143"/>
      <c r="J8" s="143"/>
      <c r="K8" s="68"/>
      <c r="L8" s="75" t="s">
        <v>56</v>
      </c>
      <c r="M8" s="75" t="s">
        <v>57</v>
      </c>
      <c r="N8" s="104"/>
    </row>
    <row r="9" spans="1:14" ht="32.25" customHeight="1">
      <c r="A9" s="105"/>
      <c r="B9" s="88"/>
      <c r="C9" s="68"/>
      <c r="D9" s="74"/>
      <c r="E9" s="88"/>
      <c r="F9" s="88"/>
      <c r="G9" s="68"/>
      <c r="H9" s="68"/>
      <c r="I9" s="143"/>
      <c r="J9" s="143"/>
      <c r="K9" s="68"/>
      <c r="L9" s="76"/>
      <c r="M9" s="76"/>
      <c r="N9" s="76"/>
    </row>
    <row r="10" spans="1:14" ht="22.5" customHeight="1">
      <c r="A10" s="21" t="s">
        <v>118</v>
      </c>
      <c r="B10" s="2" t="s">
        <v>137</v>
      </c>
      <c r="C10" s="2" t="s">
        <v>137</v>
      </c>
      <c r="D10" s="2" t="s">
        <v>137</v>
      </c>
      <c r="E10" s="2" t="s">
        <v>137</v>
      </c>
      <c r="F10" s="2" t="s">
        <v>137</v>
      </c>
      <c r="G10" s="2" t="s">
        <v>70</v>
      </c>
      <c r="H10" s="2" t="s">
        <v>137</v>
      </c>
      <c r="I10" s="2" t="s">
        <v>27</v>
      </c>
      <c r="J10" s="2" t="s">
        <v>27</v>
      </c>
      <c r="K10" s="2" t="s">
        <v>69</v>
      </c>
      <c r="L10" s="2" t="s">
        <v>50</v>
      </c>
      <c r="M10" s="2" t="s">
        <v>51</v>
      </c>
      <c r="N10" s="2" t="s">
        <v>137</v>
      </c>
    </row>
    <row r="11" spans="1:14" ht="22.5" customHeight="1">
      <c r="A11" s="2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3" spans="1:14" ht="12.75">
      <c r="A13" s="78" t="s">
        <v>190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ht="12.75">
      <c r="A15" s="33" t="s">
        <v>146</v>
      </c>
    </row>
    <row r="16" spans="1:11" ht="12.75">
      <c r="A16" s="82" t="s">
        <v>22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12.75">
      <c r="A17" s="78" t="s">
        <v>71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2" ht="12.75">
      <c r="A18" s="82" t="s">
        <v>73</v>
      </c>
      <c r="B18" s="82"/>
      <c r="C18" s="82"/>
      <c r="J18" s="5" t="s">
        <v>138</v>
      </c>
      <c r="K18" s="5"/>
      <c r="L18" s="5"/>
    </row>
    <row r="19" spans="1:12" ht="12.75">
      <c r="A19" s="82" t="s">
        <v>23</v>
      </c>
      <c r="B19" s="82"/>
      <c r="C19" s="82"/>
      <c r="J19" s="5" t="s">
        <v>24</v>
      </c>
      <c r="K19" s="5"/>
      <c r="L19" s="5"/>
    </row>
    <row r="20" spans="1:3" ht="12.75">
      <c r="A20" s="82" t="s">
        <v>59</v>
      </c>
      <c r="B20" s="82"/>
      <c r="C20" s="82"/>
    </row>
    <row r="21" spans="1:3" ht="12.75">
      <c r="A21" s="82" t="s">
        <v>72</v>
      </c>
      <c r="B21" s="82"/>
      <c r="C21" s="82"/>
    </row>
    <row r="22" spans="1:3" ht="12.75">
      <c r="A22" s="82" t="s">
        <v>74</v>
      </c>
      <c r="B22" s="82"/>
      <c r="C22" s="82"/>
    </row>
    <row r="23" spans="1:3" ht="12.75">
      <c r="A23" s="82" t="s">
        <v>75</v>
      </c>
      <c r="B23" s="82"/>
      <c r="C23" s="82"/>
    </row>
    <row r="24" spans="1:3" ht="12.75">
      <c r="A24" s="82" t="s">
        <v>107</v>
      </c>
      <c r="B24" s="82"/>
      <c r="C24" s="82"/>
    </row>
    <row r="26" ht="12.75">
      <c r="A26" s="33" t="s">
        <v>69</v>
      </c>
    </row>
    <row r="27" spans="1:11" ht="12.75">
      <c r="A27" s="82" t="s">
        <v>96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ht="12.75" customHeight="1">
      <c r="A28" s="82" t="s">
        <v>97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1:2" ht="12.75">
      <c r="A29" s="82" t="s">
        <v>94</v>
      </c>
      <c r="B29" s="82"/>
    </row>
    <row r="30" spans="1:2" ht="12.75">
      <c r="A30" s="82" t="s">
        <v>95</v>
      </c>
      <c r="B30" s="82"/>
    </row>
  </sheetData>
  <sheetProtection/>
  <mergeCells count="33">
    <mergeCell ref="K7:K9"/>
    <mergeCell ref="J7:J9"/>
    <mergeCell ref="I7:I9"/>
    <mergeCell ref="A22:C22"/>
    <mergeCell ref="A27:K27"/>
    <mergeCell ref="A21:C21"/>
    <mergeCell ref="A1:N1"/>
    <mergeCell ref="A2:N2"/>
    <mergeCell ref="A4:N4"/>
    <mergeCell ref="N7:N9"/>
    <mergeCell ref="D7:D9"/>
    <mergeCell ref="G7:G9"/>
    <mergeCell ref="E7:E9"/>
    <mergeCell ref="L7:M7"/>
    <mergeCell ref="B7:B9"/>
    <mergeCell ref="C7:C9"/>
    <mergeCell ref="A3:K3"/>
    <mergeCell ref="A30:B30"/>
    <mergeCell ref="A16:K16"/>
    <mergeCell ref="A17:K17"/>
    <mergeCell ref="A18:C18"/>
    <mergeCell ref="A19:C19"/>
    <mergeCell ref="A20:C20"/>
    <mergeCell ref="H7:H9"/>
    <mergeCell ref="M8:M9"/>
    <mergeCell ref="L8:L9"/>
    <mergeCell ref="A29:B29"/>
    <mergeCell ref="A24:C24"/>
    <mergeCell ref="A23:C23"/>
    <mergeCell ref="A28:K28"/>
    <mergeCell ref="A13:N13"/>
    <mergeCell ref="A7:A9"/>
    <mergeCell ref="F7:F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8.75">
      <c r="A1" s="67" t="s">
        <v>256</v>
      </c>
      <c r="B1" s="91"/>
      <c r="C1" s="91"/>
      <c r="D1" s="91"/>
      <c r="E1" s="91"/>
      <c r="F1" s="91"/>
    </row>
    <row r="2" spans="1:6" ht="18.75">
      <c r="A2" s="67" t="s">
        <v>255</v>
      </c>
      <c r="B2" s="91"/>
      <c r="C2" s="91"/>
      <c r="D2" s="91"/>
      <c r="E2" s="91"/>
      <c r="F2" s="91"/>
    </row>
    <row r="3" spans="1:5" ht="15.75">
      <c r="A3" s="92" t="s">
        <v>0</v>
      </c>
      <c r="B3" s="59"/>
      <c r="C3" s="59"/>
      <c r="D3" s="59"/>
      <c r="E3" s="59"/>
    </row>
    <row r="4" spans="1:6" ht="18">
      <c r="A4" s="93" t="s">
        <v>188</v>
      </c>
      <c r="B4" s="93"/>
      <c r="C4" s="93"/>
      <c r="D4" s="93"/>
      <c r="E4" s="93"/>
      <c r="F4" s="93"/>
    </row>
    <row r="5" spans="1:6" ht="18">
      <c r="A5" s="93" t="s">
        <v>187</v>
      </c>
      <c r="B5" s="93"/>
      <c r="C5" s="93"/>
      <c r="D5" s="93"/>
      <c r="E5" s="93"/>
      <c r="F5" s="93"/>
    </row>
    <row r="7" spans="1:6" ht="12.75" customHeight="1">
      <c r="A7" s="75" t="s">
        <v>128</v>
      </c>
      <c r="B7" s="87" t="s">
        <v>16</v>
      </c>
      <c r="C7" s="74" t="s">
        <v>17</v>
      </c>
      <c r="D7" s="87" t="s">
        <v>19</v>
      </c>
      <c r="E7" s="74" t="s">
        <v>47</v>
      </c>
      <c r="F7" s="74" t="s">
        <v>134</v>
      </c>
    </row>
    <row r="8" spans="1:6" ht="12.75">
      <c r="A8" s="104"/>
      <c r="B8" s="88"/>
      <c r="C8" s="68"/>
      <c r="D8" s="88"/>
      <c r="E8" s="68"/>
      <c r="F8" s="68"/>
    </row>
    <row r="9" spans="1:6" ht="12.75" customHeight="1">
      <c r="A9" s="104"/>
      <c r="B9" s="88"/>
      <c r="C9" s="68"/>
      <c r="D9" s="88"/>
      <c r="E9" s="68"/>
      <c r="F9" s="68"/>
    </row>
    <row r="10" spans="1:6" ht="12.75">
      <c r="A10" s="76"/>
      <c r="B10" s="88"/>
      <c r="C10" s="68"/>
      <c r="D10" s="88"/>
      <c r="E10" s="68"/>
      <c r="F10" s="68"/>
    </row>
    <row r="11" spans="1:6" ht="50.25" customHeight="1">
      <c r="A11" s="21" t="s">
        <v>118</v>
      </c>
      <c r="B11" s="10" t="s">
        <v>58</v>
      </c>
      <c r="C11" s="10" t="s">
        <v>58</v>
      </c>
      <c r="D11" s="10" t="s">
        <v>58</v>
      </c>
      <c r="E11" s="2" t="s">
        <v>137</v>
      </c>
      <c r="F11" s="2" t="s">
        <v>51</v>
      </c>
    </row>
    <row r="13" spans="1:3" ht="12.75">
      <c r="A13" s="12"/>
      <c r="B13" s="18"/>
      <c r="C13" s="18"/>
    </row>
    <row r="14" ht="12.75">
      <c r="D14" s="5" t="s">
        <v>138</v>
      </c>
    </row>
    <row r="15" ht="12.75">
      <c r="D15" s="49" t="s">
        <v>244</v>
      </c>
    </row>
    <row r="19" spans="1:2" ht="30" customHeight="1">
      <c r="A19" s="84" t="s">
        <v>136</v>
      </c>
      <c r="B19" s="84"/>
    </row>
    <row r="20" spans="1:2" ht="39" customHeight="1">
      <c r="A20" s="84"/>
      <c r="B20" s="84"/>
    </row>
  </sheetData>
  <sheetProtection/>
  <mergeCells count="13">
    <mergeCell ref="C7:C10"/>
    <mergeCell ref="A4:F4"/>
    <mergeCell ref="A5:F5"/>
    <mergeCell ref="A1:F1"/>
    <mergeCell ref="A2:F2"/>
    <mergeCell ref="F7:F10"/>
    <mergeCell ref="D7:D10"/>
    <mergeCell ref="E7:E10"/>
    <mergeCell ref="A20:B20"/>
    <mergeCell ref="A3:E3"/>
    <mergeCell ref="A19:B19"/>
    <mergeCell ref="B7:B10"/>
    <mergeCell ref="A7:A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2018-05-24T14:41:05Z</dcterms:created>
  <dcterms:modified xsi:type="dcterms:W3CDTF">2019-01-25T13:01:32Z</dcterms:modified>
  <cp:category/>
  <cp:version/>
  <cp:contentType/>
  <cp:contentStatus/>
</cp:coreProperties>
</file>